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5001105\Desktop\"/>
    </mc:Choice>
  </mc:AlternateContent>
  <xr:revisionPtr revIDLastSave="0" documentId="13_ncr:1_{1C24BEE3-3A11-4538-BE2B-CE911075087C}" xr6:coauthVersionLast="47" xr6:coauthVersionMax="47" xr10:uidLastSave="{00000000-0000-0000-0000-000000000000}"/>
  <bookViews>
    <workbookView xWindow="-120" yWindow="-120" windowWidth="38640" windowHeight="21120" xr2:uid="{00000000-000D-0000-FFFF-FFFF00000000}"/>
  </bookViews>
  <sheets>
    <sheet name="MS v Hokeji 2025" sheetId="5" r:id="rId1"/>
    <sheet name="Poradie"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6" i="5" l="1"/>
  <c r="R106" i="5"/>
  <c r="S106" i="5"/>
  <c r="Q107" i="5"/>
  <c r="R107" i="5"/>
  <c r="S107" i="5"/>
  <c r="Q108" i="5"/>
  <c r="R108" i="5"/>
  <c r="S108" i="5"/>
  <c r="Q109" i="5"/>
  <c r="R109" i="5"/>
  <c r="S109" i="5"/>
  <c r="Q110" i="5"/>
  <c r="R110" i="5"/>
  <c r="S110" i="5"/>
  <c r="Q111" i="5"/>
  <c r="R111" i="5"/>
  <c r="S111" i="5"/>
  <c r="Q112" i="5"/>
  <c r="R112" i="5"/>
  <c r="S112" i="5"/>
  <c r="Q113" i="5"/>
  <c r="R113" i="5"/>
  <c r="S113" i="5"/>
  <c r="Q114" i="5"/>
  <c r="R114" i="5"/>
  <c r="S114" i="5"/>
  <c r="Q115" i="5"/>
  <c r="R115" i="5"/>
  <c r="S115" i="5"/>
  <c r="Q116" i="5"/>
  <c r="R116" i="5"/>
  <c r="S116" i="5"/>
  <c r="Q117" i="5"/>
  <c r="R117" i="5"/>
  <c r="S117" i="5"/>
  <c r="J180" i="5" l="1"/>
  <c r="J59" i="5" s="1"/>
  <c r="W148" i="5" l="1"/>
  <c r="W149" i="5"/>
  <c r="D148" i="5"/>
  <c r="G148" i="5"/>
  <c r="H148" i="5"/>
  <c r="I148" i="5"/>
  <c r="L148" i="5"/>
  <c r="M148" i="5"/>
  <c r="N148" i="5"/>
  <c r="Q148" i="5"/>
  <c r="V148" i="5"/>
  <c r="AA148" i="5"/>
  <c r="AB148" i="5"/>
  <c r="AC148" i="5"/>
  <c r="AF148" i="5"/>
  <c r="AG148" i="5"/>
  <c r="AH148" i="5"/>
  <c r="AK148" i="5"/>
  <c r="AP148" i="5"/>
  <c r="AU148" i="5"/>
  <c r="AV148" i="5"/>
  <c r="AW148" i="5"/>
  <c r="AZ148" i="5"/>
  <c r="BA148" i="5"/>
  <c r="BB148" i="5"/>
  <c r="BE148" i="5"/>
  <c r="BF148" i="5"/>
  <c r="BG148" i="5"/>
  <c r="BH148" i="5" s="1"/>
  <c r="BJ148" i="5"/>
  <c r="BK148" i="5"/>
  <c r="BL148" i="5"/>
  <c r="BO148" i="5"/>
  <c r="BP148" i="5"/>
  <c r="BQ148" i="5"/>
  <c r="BT148" i="5"/>
  <c r="BU148" i="5"/>
  <c r="BV148" i="5"/>
  <c r="BY148" i="5"/>
  <c r="BZ148" i="5"/>
  <c r="CA148" i="5"/>
  <c r="CB148" i="5" s="1"/>
  <c r="CD148" i="5"/>
  <c r="CE148" i="5"/>
  <c r="CF148" i="5"/>
  <c r="CI148" i="5"/>
  <c r="CJ148" i="5"/>
  <c r="CK148" i="5"/>
  <c r="CN148" i="5"/>
  <c r="CO148" i="5"/>
  <c r="CP148" i="5"/>
  <c r="CS148" i="5"/>
  <c r="CT148" i="5"/>
  <c r="CU148" i="5"/>
  <c r="CX148" i="5"/>
  <c r="CY148" i="5"/>
  <c r="CZ148" i="5"/>
  <c r="DC148" i="5"/>
  <c r="DD148" i="5"/>
  <c r="DE148" i="5"/>
  <c r="DH148" i="5"/>
  <c r="DI148" i="5"/>
  <c r="DJ148" i="5"/>
  <c r="DM148" i="5"/>
  <c r="DN148" i="5"/>
  <c r="DO148" i="5"/>
  <c r="DR148" i="5"/>
  <c r="DS148" i="5"/>
  <c r="DT148" i="5"/>
  <c r="DU148" i="5" s="1"/>
  <c r="DW148" i="5"/>
  <c r="DX148" i="5"/>
  <c r="DY148" i="5"/>
  <c r="EB148" i="5"/>
  <c r="EC148" i="5"/>
  <c r="ED148" i="5"/>
  <c r="EE148" i="5" s="1"/>
  <c r="EG148" i="5"/>
  <c r="EH148" i="5"/>
  <c r="EI148" i="5"/>
  <c r="EJ148" i="5" s="1"/>
  <c r="EK45" i="5" s="1"/>
  <c r="EJ45" i="5" s="1"/>
  <c r="EL148" i="5"/>
  <c r="EM148" i="5"/>
  <c r="EN148" i="5"/>
  <c r="EO148" i="5" s="1"/>
  <c r="EQ148" i="5"/>
  <c r="ER148" i="5"/>
  <c r="ES148" i="5"/>
  <c r="EV148" i="5"/>
  <c r="EW148" i="5"/>
  <c r="EX148" i="5"/>
  <c r="FA148" i="5"/>
  <c r="FB148" i="5"/>
  <c r="FC148" i="5"/>
  <c r="FD148" i="5" s="1"/>
  <c r="FF148" i="5"/>
  <c r="FG148" i="5"/>
  <c r="FH148" i="5"/>
  <c r="FI148" i="5" s="1"/>
  <c r="FK148" i="5"/>
  <c r="FL148" i="5"/>
  <c r="FM148" i="5"/>
  <c r="FP148" i="5"/>
  <c r="FQ148" i="5"/>
  <c r="FR148" i="5"/>
  <c r="FU148" i="5"/>
  <c r="FV148" i="5"/>
  <c r="FW148" i="5"/>
  <c r="FX148" i="5" s="1"/>
  <c r="FZ148" i="5"/>
  <c r="GA148" i="5"/>
  <c r="GB148" i="5"/>
  <c r="GE148" i="5"/>
  <c r="GF148" i="5"/>
  <c r="GG148" i="5"/>
  <c r="GJ148" i="5"/>
  <c r="GK148" i="5"/>
  <c r="GL148" i="5"/>
  <c r="GM148" i="5" s="1"/>
  <c r="GO148" i="5"/>
  <c r="GP148" i="5"/>
  <c r="GQ148" i="5"/>
  <c r="GR148" i="5" s="1"/>
  <c r="GT148" i="5"/>
  <c r="GU148" i="5"/>
  <c r="GV148" i="5"/>
  <c r="GW148" i="5" s="1"/>
  <c r="GX45" i="5" s="1"/>
  <c r="GW45" i="5" s="1"/>
  <c r="GY148" i="5"/>
  <c r="GZ148" i="5"/>
  <c r="HA148" i="5"/>
  <c r="HB148" i="5" s="1"/>
  <c r="HD148" i="5"/>
  <c r="HE148" i="5"/>
  <c r="HF148" i="5"/>
  <c r="HG148" i="5" s="1"/>
  <c r="HI148" i="5"/>
  <c r="HJ148" i="5"/>
  <c r="HK148" i="5"/>
  <c r="HL148" i="5" s="1"/>
  <c r="HM45" i="5" s="1"/>
  <c r="HL45" i="5" s="1"/>
  <c r="D149" i="5"/>
  <c r="G149" i="5"/>
  <c r="H149" i="5"/>
  <c r="I149" i="5"/>
  <c r="L149" i="5"/>
  <c r="M149" i="5"/>
  <c r="N149" i="5"/>
  <c r="Q149" i="5"/>
  <c r="V149" i="5"/>
  <c r="X149" i="5"/>
  <c r="AA149" i="5"/>
  <c r="AB149" i="5"/>
  <c r="AC149" i="5"/>
  <c r="AF149" i="5"/>
  <c r="AG149" i="5"/>
  <c r="AH149" i="5"/>
  <c r="AK149" i="5"/>
  <c r="AP149" i="5"/>
  <c r="AU149" i="5"/>
  <c r="AV149" i="5"/>
  <c r="AW149" i="5"/>
  <c r="AZ149" i="5"/>
  <c r="BA149" i="5"/>
  <c r="BB149" i="5"/>
  <c r="BE149" i="5"/>
  <c r="BF149" i="5"/>
  <c r="BG149" i="5"/>
  <c r="BJ149" i="5"/>
  <c r="BK149" i="5"/>
  <c r="BL149" i="5"/>
  <c r="BO149" i="5"/>
  <c r="BP149" i="5"/>
  <c r="BQ149" i="5"/>
  <c r="BR149" i="5" s="1"/>
  <c r="BT149" i="5"/>
  <c r="BU149" i="5"/>
  <c r="BV149" i="5"/>
  <c r="BY149" i="5"/>
  <c r="BZ149" i="5"/>
  <c r="CA149" i="5"/>
  <c r="CD149" i="5"/>
  <c r="CE149" i="5"/>
  <c r="CF149" i="5"/>
  <c r="CI149" i="5"/>
  <c r="CJ149" i="5"/>
  <c r="CK149" i="5"/>
  <c r="CN149" i="5"/>
  <c r="CO149" i="5"/>
  <c r="CP149" i="5"/>
  <c r="CS149" i="5"/>
  <c r="CT149" i="5"/>
  <c r="CU149" i="5"/>
  <c r="CX149" i="5"/>
  <c r="CY149" i="5"/>
  <c r="CZ149" i="5"/>
  <c r="DC149" i="5"/>
  <c r="DD149" i="5"/>
  <c r="DE149" i="5"/>
  <c r="DH149" i="5"/>
  <c r="DI149" i="5"/>
  <c r="DJ149" i="5"/>
  <c r="DM149" i="5"/>
  <c r="DN149" i="5"/>
  <c r="DO149" i="5"/>
  <c r="DR149" i="5"/>
  <c r="DS149" i="5"/>
  <c r="DT149" i="5"/>
  <c r="DW149" i="5"/>
  <c r="DX149" i="5"/>
  <c r="DY149" i="5"/>
  <c r="EB149" i="5"/>
  <c r="EC149" i="5"/>
  <c r="ED149" i="5"/>
  <c r="EG149" i="5"/>
  <c r="EH149" i="5"/>
  <c r="EI149" i="5"/>
  <c r="EL149" i="5"/>
  <c r="EM149" i="5"/>
  <c r="EN149" i="5"/>
  <c r="EQ149" i="5"/>
  <c r="ER149" i="5"/>
  <c r="ES149" i="5"/>
  <c r="EV149" i="5"/>
  <c r="EW149" i="5"/>
  <c r="EX149" i="5"/>
  <c r="FA149" i="5"/>
  <c r="FB149" i="5"/>
  <c r="FC149" i="5"/>
  <c r="FF149" i="5"/>
  <c r="FG149" i="5"/>
  <c r="FH149" i="5"/>
  <c r="FK149" i="5"/>
  <c r="FL149" i="5"/>
  <c r="FM149" i="5"/>
  <c r="FP149" i="5"/>
  <c r="FQ149" i="5"/>
  <c r="FR149" i="5"/>
  <c r="FU149" i="5"/>
  <c r="FV149" i="5"/>
  <c r="FW149" i="5"/>
  <c r="FZ149" i="5"/>
  <c r="GA149" i="5"/>
  <c r="GB149" i="5"/>
  <c r="GE149" i="5"/>
  <c r="GF149" i="5"/>
  <c r="GG149" i="5"/>
  <c r="GJ149" i="5"/>
  <c r="GK149" i="5"/>
  <c r="GL149" i="5"/>
  <c r="GO149" i="5"/>
  <c r="GP149" i="5"/>
  <c r="GQ149" i="5"/>
  <c r="GT149" i="5"/>
  <c r="GU149" i="5"/>
  <c r="GV149" i="5"/>
  <c r="GY149" i="5"/>
  <c r="GZ149" i="5"/>
  <c r="HA149" i="5"/>
  <c r="HD149" i="5"/>
  <c r="HE149" i="5"/>
  <c r="HF149" i="5"/>
  <c r="HI149" i="5"/>
  <c r="HJ149" i="5"/>
  <c r="HK149" i="5"/>
  <c r="D150" i="5"/>
  <c r="G150" i="5"/>
  <c r="H150" i="5"/>
  <c r="I150" i="5"/>
  <c r="L150" i="5"/>
  <c r="M150" i="5"/>
  <c r="N150" i="5"/>
  <c r="Q150" i="5"/>
  <c r="V150" i="5"/>
  <c r="W150" i="5"/>
  <c r="X150" i="5"/>
  <c r="AA150" i="5"/>
  <c r="AB150" i="5"/>
  <c r="AC150" i="5"/>
  <c r="AF150" i="5"/>
  <c r="AG150" i="5"/>
  <c r="AH150" i="5"/>
  <c r="AK150" i="5"/>
  <c r="AP150" i="5"/>
  <c r="AU150" i="5"/>
  <c r="AV150" i="5"/>
  <c r="AW150" i="5"/>
  <c r="AZ150" i="5"/>
  <c r="BA150" i="5"/>
  <c r="BB150" i="5"/>
  <c r="BE150" i="5"/>
  <c r="BF150" i="5"/>
  <c r="BG150" i="5"/>
  <c r="BJ150" i="5"/>
  <c r="BK150" i="5"/>
  <c r="BL150" i="5"/>
  <c r="BO150" i="5"/>
  <c r="BP150" i="5"/>
  <c r="BQ150" i="5"/>
  <c r="BT150" i="5"/>
  <c r="BU150" i="5"/>
  <c r="BV150" i="5"/>
  <c r="BY150" i="5"/>
  <c r="BZ150" i="5"/>
  <c r="CA150" i="5"/>
  <c r="CD150" i="5"/>
  <c r="CE150" i="5"/>
  <c r="CF150" i="5"/>
  <c r="CI150" i="5"/>
  <c r="CJ150" i="5"/>
  <c r="CK150" i="5"/>
  <c r="CN150" i="5"/>
  <c r="CO150" i="5"/>
  <c r="CP150" i="5"/>
  <c r="CS150" i="5"/>
  <c r="CT150" i="5"/>
  <c r="CU150" i="5"/>
  <c r="CX150" i="5"/>
  <c r="CY150" i="5"/>
  <c r="CZ150" i="5"/>
  <c r="DC150" i="5"/>
  <c r="DD150" i="5"/>
  <c r="DE150" i="5"/>
  <c r="DH150" i="5"/>
  <c r="DI150" i="5"/>
  <c r="DJ150" i="5"/>
  <c r="DM150" i="5"/>
  <c r="DN150" i="5"/>
  <c r="DO150" i="5"/>
  <c r="DR150" i="5"/>
  <c r="DS150" i="5"/>
  <c r="DT150" i="5"/>
  <c r="DW150" i="5"/>
  <c r="DX150" i="5"/>
  <c r="DY150" i="5"/>
  <c r="EB150" i="5"/>
  <c r="EC150" i="5"/>
  <c r="ED150" i="5"/>
  <c r="EG150" i="5"/>
  <c r="EH150" i="5"/>
  <c r="EI150" i="5"/>
  <c r="EL150" i="5"/>
  <c r="EM150" i="5"/>
  <c r="EN150" i="5"/>
  <c r="EQ150" i="5"/>
  <c r="ER150" i="5"/>
  <c r="ES150" i="5"/>
  <c r="EV150" i="5"/>
  <c r="EW150" i="5"/>
  <c r="EX150" i="5"/>
  <c r="FA150" i="5"/>
  <c r="FB150" i="5"/>
  <c r="FC150" i="5"/>
  <c r="FF150" i="5"/>
  <c r="FG150" i="5"/>
  <c r="FH150" i="5"/>
  <c r="FK150" i="5"/>
  <c r="FL150" i="5"/>
  <c r="FM150" i="5"/>
  <c r="FP150" i="5"/>
  <c r="FQ150" i="5"/>
  <c r="FR150" i="5"/>
  <c r="FU150" i="5"/>
  <c r="FV150" i="5"/>
  <c r="FW150" i="5"/>
  <c r="FZ150" i="5"/>
  <c r="GA150" i="5"/>
  <c r="GB150" i="5"/>
  <c r="GE150" i="5"/>
  <c r="GF150" i="5"/>
  <c r="GG150" i="5"/>
  <c r="GJ150" i="5"/>
  <c r="GK150" i="5"/>
  <c r="GL150" i="5"/>
  <c r="GO150" i="5"/>
  <c r="GP150" i="5"/>
  <c r="GQ150" i="5"/>
  <c r="GT150" i="5"/>
  <c r="GU150" i="5"/>
  <c r="GV150" i="5"/>
  <c r="GY150" i="5"/>
  <c r="GZ150" i="5"/>
  <c r="HA150" i="5"/>
  <c r="HD150" i="5"/>
  <c r="HE150" i="5"/>
  <c r="HF150" i="5"/>
  <c r="HI150" i="5"/>
  <c r="HJ150" i="5"/>
  <c r="HK150" i="5"/>
  <c r="D151" i="5"/>
  <c r="G151" i="5"/>
  <c r="H151" i="5"/>
  <c r="I151" i="5"/>
  <c r="L151" i="5"/>
  <c r="M151" i="5"/>
  <c r="N151" i="5"/>
  <c r="Q151" i="5"/>
  <c r="V151" i="5"/>
  <c r="W151" i="5"/>
  <c r="X151" i="5"/>
  <c r="AA151" i="5"/>
  <c r="AB151" i="5"/>
  <c r="AC151" i="5"/>
  <c r="AF151" i="5"/>
  <c r="AG151" i="5"/>
  <c r="AH151" i="5"/>
  <c r="AK151" i="5"/>
  <c r="AP151" i="5"/>
  <c r="AU151" i="5"/>
  <c r="AV151" i="5"/>
  <c r="AW151" i="5"/>
  <c r="AZ151" i="5"/>
  <c r="BA151" i="5"/>
  <c r="BB151" i="5"/>
  <c r="BE151" i="5"/>
  <c r="BF151" i="5"/>
  <c r="BG151" i="5"/>
  <c r="BJ151" i="5"/>
  <c r="BK151" i="5"/>
  <c r="BL151" i="5"/>
  <c r="BO151" i="5"/>
  <c r="BP151" i="5"/>
  <c r="BQ151" i="5"/>
  <c r="BT151" i="5"/>
  <c r="BU151" i="5"/>
  <c r="BV151" i="5"/>
  <c r="BY151" i="5"/>
  <c r="BZ151" i="5"/>
  <c r="CA151" i="5"/>
  <c r="CD151" i="5"/>
  <c r="CE151" i="5"/>
  <c r="CF151" i="5"/>
  <c r="CI151" i="5"/>
  <c r="CJ151" i="5"/>
  <c r="CK151" i="5"/>
  <c r="CN151" i="5"/>
  <c r="CO151" i="5"/>
  <c r="CP151" i="5"/>
  <c r="CS151" i="5"/>
  <c r="CT151" i="5"/>
  <c r="CU151" i="5"/>
  <c r="CX151" i="5"/>
  <c r="CY151" i="5"/>
  <c r="CZ151" i="5"/>
  <c r="DC151" i="5"/>
  <c r="DD151" i="5"/>
  <c r="DE151" i="5"/>
  <c r="DH151" i="5"/>
  <c r="DI151" i="5"/>
  <c r="DJ151" i="5"/>
  <c r="DM151" i="5"/>
  <c r="DN151" i="5"/>
  <c r="DO151" i="5"/>
  <c r="DR151" i="5"/>
  <c r="DS151" i="5"/>
  <c r="DT151" i="5"/>
  <c r="DW151" i="5"/>
  <c r="DX151" i="5"/>
  <c r="DY151" i="5"/>
  <c r="EB151" i="5"/>
  <c r="EC151" i="5"/>
  <c r="ED151" i="5"/>
  <c r="EG151" i="5"/>
  <c r="EH151" i="5"/>
  <c r="EI151" i="5"/>
  <c r="EL151" i="5"/>
  <c r="EM151" i="5"/>
  <c r="EN151" i="5"/>
  <c r="EQ151" i="5"/>
  <c r="ER151" i="5"/>
  <c r="ES151" i="5"/>
  <c r="EV151" i="5"/>
  <c r="EW151" i="5"/>
  <c r="EX151" i="5"/>
  <c r="FA151" i="5"/>
  <c r="FB151" i="5"/>
  <c r="FC151" i="5"/>
  <c r="FF151" i="5"/>
  <c r="FG151" i="5"/>
  <c r="FH151" i="5"/>
  <c r="FK151" i="5"/>
  <c r="FL151" i="5"/>
  <c r="FM151" i="5"/>
  <c r="FP151" i="5"/>
  <c r="FQ151" i="5"/>
  <c r="FR151" i="5"/>
  <c r="FU151" i="5"/>
  <c r="FV151" i="5"/>
  <c r="FW151" i="5"/>
  <c r="FZ151" i="5"/>
  <c r="GA151" i="5"/>
  <c r="GB151" i="5"/>
  <c r="GE151" i="5"/>
  <c r="GF151" i="5"/>
  <c r="GG151" i="5"/>
  <c r="GJ151" i="5"/>
  <c r="GK151" i="5"/>
  <c r="GL151" i="5"/>
  <c r="GO151" i="5"/>
  <c r="GP151" i="5"/>
  <c r="GQ151" i="5"/>
  <c r="GT151" i="5"/>
  <c r="GU151" i="5"/>
  <c r="GV151" i="5"/>
  <c r="GY151" i="5"/>
  <c r="GZ151" i="5"/>
  <c r="HA151" i="5"/>
  <c r="HD151" i="5"/>
  <c r="HE151" i="5"/>
  <c r="HF151" i="5"/>
  <c r="HI151" i="5"/>
  <c r="HJ151" i="5"/>
  <c r="HK151" i="5"/>
  <c r="D152" i="5"/>
  <c r="G152" i="5"/>
  <c r="H152" i="5"/>
  <c r="I152" i="5"/>
  <c r="L152" i="5"/>
  <c r="M152" i="5"/>
  <c r="N152" i="5"/>
  <c r="Q152" i="5"/>
  <c r="V152" i="5"/>
  <c r="W152" i="5"/>
  <c r="X152" i="5"/>
  <c r="AA152" i="5"/>
  <c r="AB152" i="5"/>
  <c r="AC152" i="5"/>
  <c r="AF152" i="5"/>
  <c r="AG152" i="5"/>
  <c r="AH152" i="5"/>
  <c r="AK152" i="5"/>
  <c r="AP152" i="5"/>
  <c r="AU152" i="5"/>
  <c r="AV152" i="5"/>
  <c r="AW152" i="5"/>
  <c r="AZ152" i="5"/>
  <c r="BA152" i="5"/>
  <c r="BB152" i="5"/>
  <c r="BE152" i="5"/>
  <c r="BF152" i="5"/>
  <c r="BG152" i="5"/>
  <c r="BJ152" i="5"/>
  <c r="BK152" i="5"/>
  <c r="BL152" i="5"/>
  <c r="BO152" i="5"/>
  <c r="BP152" i="5"/>
  <c r="BQ152" i="5"/>
  <c r="BT152" i="5"/>
  <c r="BU152" i="5"/>
  <c r="BV152" i="5"/>
  <c r="BY152" i="5"/>
  <c r="BZ152" i="5"/>
  <c r="CA152" i="5"/>
  <c r="CD152" i="5"/>
  <c r="CE152" i="5"/>
  <c r="CF152" i="5"/>
  <c r="CI152" i="5"/>
  <c r="CJ152" i="5"/>
  <c r="CK152" i="5"/>
  <c r="CN152" i="5"/>
  <c r="CO152" i="5"/>
  <c r="CP152" i="5"/>
  <c r="CS152" i="5"/>
  <c r="CT152" i="5"/>
  <c r="CU152" i="5"/>
  <c r="CX152" i="5"/>
  <c r="CY152" i="5"/>
  <c r="CZ152" i="5"/>
  <c r="DC152" i="5"/>
  <c r="DD152" i="5"/>
  <c r="DE152" i="5"/>
  <c r="DH152" i="5"/>
  <c r="DI152" i="5"/>
  <c r="DJ152" i="5"/>
  <c r="DM152" i="5"/>
  <c r="DN152" i="5"/>
  <c r="DO152" i="5"/>
  <c r="DR152" i="5"/>
  <c r="DS152" i="5"/>
  <c r="DT152" i="5"/>
  <c r="DW152" i="5"/>
  <c r="DX152" i="5"/>
  <c r="DY152" i="5"/>
  <c r="EB152" i="5"/>
  <c r="EC152" i="5"/>
  <c r="ED152" i="5"/>
  <c r="EG152" i="5"/>
  <c r="EH152" i="5"/>
  <c r="EI152" i="5"/>
  <c r="EL152" i="5"/>
  <c r="EM152" i="5"/>
  <c r="EN152" i="5"/>
  <c r="EQ152" i="5"/>
  <c r="ER152" i="5"/>
  <c r="ES152" i="5"/>
  <c r="EV152" i="5"/>
  <c r="EW152" i="5"/>
  <c r="EX152" i="5"/>
  <c r="FA152" i="5"/>
  <c r="FB152" i="5"/>
  <c r="FC152" i="5"/>
  <c r="FF152" i="5"/>
  <c r="FG152" i="5"/>
  <c r="FH152" i="5"/>
  <c r="FK152" i="5"/>
  <c r="FL152" i="5"/>
  <c r="FM152" i="5"/>
  <c r="FP152" i="5"/>
  <c r="FQ152" i="5"/>
  <c r="FR152" i="5"/>
  <c r="FU152" i="5"/>
  <c r="FV152" i="5"/>
  <c r="FW152" i="5"/>
  <c r="FZ152" i="5"/>
  <c r="GA152" i="5"/>
  <c r="GB152" i="5"/>
  <c r="GE152" i="5"/>
  <c r="GF152" i="5"/>
  <c r="GG152" i="5"/>
  <c r="GJ152" i="5"/>
  <c r="GK152" i="5"/>
  <c r="GL152" i="5"/>
  <c r="GO152" i="5"/>
  <c r="GP152" i="5"/>
  <c r="GQ152" i="5"/>
  <c r="GT152" i="5"/>
  <c r="GU152" i="5"/>
  <c r="GV152" i="5"/>
  <c r="GY152" i="5"/>
  <c r="GZ152" i="5"/>
  <c r="HA152" i="5"/>
  <c r="HD152" i="5"/>
  <c r="HE152" i="5"/>
  <c r="HF152" i="5"/>
  <c r="HI152" i="5"/>
  <c r="HJ152" i="5"/>
  <c r="HK152" i="5"/>
  <c r="D153" i="5"/>
  <c r="G153" i="5"/>
  <c r="H153" i="5"/>
  <c r="I153" i="5"/>
  <c r="L153" i="5"/>
  <c r="M153" i="5"/>
  <c r="N153" i="5"/>
  <c r="Q153" i="5"/>
  <c r="V153" i="5"/>
  <c r="W153" i="5"/>
  <c r="X153" i="5"/>
  <c r="AA153" i="5"/>
  <c r="AB153" i="5"/>
  <c r="AC153" i="5"/>
  <c r="AF153" i="5"/>
  <c r="AG153" i="5"/>
  <c r="AH153" i="5"/>
  <c r="AK153" i="5"/>
  <c r="AP153" i="5"/>
  <c r="AU153" i="5"/>
  <c r="AV153" i="5"/>
  <c r="AW153" i="5"/>
  <c r="AZ153" i="5"/>
  <c r="BA153" i="5"/>
  <c r="BB153" i="5"/>
  <c r="BE153" i="5"/>
  <c r="BF153" i="5"/>
  <c r="BG153" i="5"/>
  <c r="BJ153" i="5"/>
  <c r="BK153" i="5"/>
  <c r="BL153" i="5"/>
  <c r="BO153" i="5"/>
  <c r="BP153" i="5"/>
  <c r="BQ153" i="5"/>
  <c r="BT153" i="5"/>
  <c r="BU153" i="5"/>
  <c r="BV153" i="5"/>
  <c r="BY153" i="5"/>
  <c r="BZ153" i="5"/>
  <c r="CA153" i="5"/>
  <c r="CD153" i="5"/>
  <c r="CE153" i="5"/>
  <c r="CF153" i="5"/>
  <c r="CI153" i="5"/>
  <c r="CJ153" i="5"/>
  <c r="CK153" i="5"/>
  <c r="CN153" i="5"/>
  <c r="CO153" i="5"/>
  <c r="CP153" i="5"/>
  <c r="CS153" i="5"/>
  <c r="CT153" i="5"/>
  <c r="CU153" i="5"/>
  <c r="CX153" i="5"/>
  <c r="CY153" i="5"/>
  <c r="CZ153" i="5"/>
  <c r="DC153" i="5"/>
  <c r="DD153" i="5"/>
  <c r="DE153" i="5"/>
  <c r="DH153" i="5"/>
  <c r="DI153" i="5"/>
  <c r="DJ153" i="5"/>
  <c r="DM153" i="5"/>
  <c r="DN153" i="5"/>
  <c r="DO153" i="5"/>
  <c r="DR153" i="5"/>
  <c r="DS153" i="5"/>
  <c r="DT153" i="5"/>
  <c r="DW153" i="5"/>
  <c r="DX153" i="5"/>
  <c r="DY153" i="5"/>
  <c r="EB153" i="5"/>
  <c r="EC153" i="5"/>
  <c r="ED153" i="5"/>
  <c r="EG153" i="5"/>
  <c r="EH153" i="5"/>
  <c r="EI153" i="5"/>
  <c r="EL153" i="5"/>
  <c r="EM153" i="5"/>
  <c r="EN153" i="5"/>
  <c r="EQ153" i="5"/>
  <c r="ER153" i="5"/>
  <c r="ES153" i="5"/>
  <c r="EV153" i="5"/>
  <c r="EW153" i="5"/>
  <c r="EX153" i="5"/>
  <c r="FA153" i="5"/>
  <c r="FB153" i="5"/>
  <c r="FC153" i="5"/>
  <c r="FF153" i="5"/>
  <c r="FG153" i="5"/>
  <c r="FH153" i="5"/>
  <c r="FK153" i="5"/>
  <c r="FL153" i="5"/>
  <c r="FM153" i="5"/>
  <c r="FP153" i="5"/>
  <c r="FQ153" i="5"/>
  <c r="FR153" i="5"/>
  <c r="FU153" i="5"/>
  <c r="FV153" i="5"/>
  <c r="FW153" i="5"/>
  <c r="FZ153" i="5"/>
  <c r="GA153" i="5"/>
  <c r="GB153" i="5"/>
  <c r="GE153" i="5"/>
  <c r="GF153" i="5"/>
  <c r="GG153" i="5"/>
  <c r="GJ153" i="5"/>
  <c r="GK153" i="5"/>
  <c r="GL153" i="5"/>
  <c r="GO153" i="5"/>
  <c r="GP153" i="5"/>
  <c r="GQ153" i="5"/>
  <c r="GT153" i="5"/>
  <c r="GU153" i="5"/>
  <c r="GV153" i="5"/>
  <c r="GY153" i="5"/>
  <c r="GZ153" i="5"/>
  <c r="HA153" i="5"/>
  <c r="HD153" i="5"/>
  <c r="HE153" i="5"/>
  <c r="HF153" i="5"/>
  <c r="HI153" i="5"/>
  <c r="HJ153" i="5"/>
  <c r="HK153" i="5"/>
  <c r="D154" i="5"/>
  <c r="G154" i="5"/>
  <c r="H154" i="5"/>
  <c r="I154" i="5"/>
  <c r="L154" i="5"/>
  <c r="M154" i="5"/>
  <c r="N154" i="5"/>
  <c r="Q154" i="5"/>
  <c r="V154" i="5"/>
  <c r="W154" i="5"/>
  <c r="X154" i="5"/>
  <c r="AA154" i="5"/>
  <c r="AB154" i="5"/>
  <c r="AC154" i="5"/>
  <c r="AF154" i="5"/>
  <c r="AG154" i="5"/>
  <c r="AH154" i="5"/>
  <c r="AK154" i="5"/>
  <c r="AP154" i="5"/>
  <c r="AU154" i="5"/>
  <c r="AV154" i="5"/>
  <c r="AW154" i="5"/>
  <c r="AZ154" i="5"/>
  <c r="BA154" i="5"/>
  <c r="BB154" i="5"/>
  <c r="BE154" i="5"/>
  <c r="BF154" i="5"/>
  <c r="BG154" i="5"/>
  <c r="BJ154" i="5"/>
  <c r="BK154" i="5"/>
  <c r="BL154" i="5"/>
  <c r="BO154" i="5"/>
  <c r="BP154" i="5"/>
  <c r="BQ154" i="5"/>
  <c r="BT154" i="5"/>
  <c r="BU154" i="5"/>
  <c r="BV154" i="5"/>
  <c r="BY154" i="5"/>
  <c r="BZ154" i="5"/>
  <c r="CA154" i="5"/>
  <c r="CD154" i="5"/>
  <c r="CE154" i="5"/>
  <c r="CF154" i="5"/>
  <c r="CI154" i="5"/>
  <c r="CJ154" i="5"/>
  <c r="CK154" i="5"/>
  <c r="CN154" i="5"/>
  <c r="CO154" i="5"/>
  <c r="CP154" i="5"/>
  <c r="CS154" i="5"/>
  <c r="CT154" i="5"/>
  <c r="CU154" i="5"/>
  <c r="CX154" i="5"/>
  <c r="CY154" i="5"/>
  <c r="CZ154" i="5"/>
  <c r="DC154" i="5"/>
  <c r="DD154" i="5"/>
  <c r="DE154" i="5"/>
  <c r="DH154" i="5"/>
  <c r="DI154" i="5"/>
  <c r="DJ154" i="5"/>
  <c r="DM154" i="5"/>
  <c r="DN154" i="5"/>
  <c r="DO154" i="5"/>
  <c r="DR154" i="5"/>
  <c r="DS154" i="5"/>
  <c r="DT154" i="5"/>
  <c r="DW154" i="5"/>
  <c r="DX154" i="5"/>
  <c r="DY154" i="5"/>
  <c r="EB154" i="5"/>
  <c r="EC154" i="5"/>
  <c r="ED154" i="5"/>
  <c r="EG154" i="5"/>
  <c r="EH154" i="5"/>
  <c r="EI154" i="5"/>
  <c r="EL154" i="5"/>
  <c r="EM154" i="5"/>
  <c r="EN154" i="5"/>
  <c r="EQ154" i="5"/>
  <c r="ER154" i="5"/>
  <c r="ES154" i="5"/>
  <c r="EV154" i="5"/>
  <c r="EW154" i="5"/>
  <c r="EX154" i="5"/>
  <c r="FA154" i="5"/>
  <c r="FB154" i="5"/>
  <c r="FC154" i="5"/>
  <c r="FF154" i="5"/>
  <c r="FG154" i="5"/>
  <c r="FH154" i="5"/>
  <c r="FK154" i="5"/>
  <c r="FL154" i="5"/>
  <c r="FM154" i="5"/>
  <c r="FP154" i="5"/>
  <c r="FQ154" i="5"/>
  <c r="FR154" i="5"/>
  <c r="FU154" i="5"/>
  <c r="FV154" i="5"/>
  <c r="FW154" i="5"/>
  <c r="FZ154" i="5"/>
  <c r="GA154" i="5"/>
  <c r="GB154" i="5"/>
  <c r="GE154" i="5"/>
  <c r="GF154" i="5"/>
  <c r="GG154" i="5"/>
  <c r="GJ154" i="5"/>
  <c r="GK154" i="5"/>
  <c r="GL154" i="5"/>
  <c r="GO154" i="5"/>
  <c r="GP154" i="5"/>
  <c r="GQ154" i="5"/>
  <c r="GT154" i="5"/>
  <c r="GU154" i="5"/>
  <c r="GV154" i="5"/>
  <c r="GY154" i="5"/>
  <c r="GZ154" i="5"/>
  <c r="HA154" i="5"/>
  <c r="HD154" i="5"/>
  <c r="HE154" i="5"/>
  <c r="HF154" i="5"/>
  <c r="HI154" i="5"/>
  <c r="HJ154" i="5"/>
  <c r="HK154" i="5"/>
  <c r="D155" i="5"/>
  <c r="G155" i="5"/>
  <c r="H155" i="5"/>
  <c r="I155" i="5"/>
  <c r="L155" i="5"/>
  <c r="M155" i="5"/>
  <c r="N155" i="5"/>
  <c r="Q155" i="5"/>
  <c r="V155" i="5"/>
  <c r="W155" i="5"/>
  <c r="X155" i="5"/>
  <c r="AA155" i="5"/>
  <c r="AB155" i="5"/>
  <c r="AC155" i="5"/>
  <c r="AF155" i="5"/>
  <c r="AG155" i="5"/>
  <c r="AH155" i="5"/>
  <c r="AK155" i="5"/>
  <c r="AP155" i="5"/>
  <c r="AU155" i="5"/>
  <c r="AV155" i="5"/>
  <c r="AW155" i="5"/>
  <c r="AZ155" i="5"/>
  <c r="BA155" i="5"/>
  <c r="BB155" i="5"/>
  <c r="BE155" i="5"/>
  <c r="BF155" i="5"/>
  <c r="BG155" i="5"/>
  <c r="BJ155" i="5"/>
  <c r="BK155" i="5"/>
  <c r="BL155" i="5"/>
  <c r="BO155" i="5"/>
  <c r="BP155" i="5"/>
  <c r="BQ155" i="5"/>
  <c r="BT155" i="5"/>
  <c r="BU155" i="5"/>
  <c r="BV155" i="5"/>
  <c r="BY155" i="5"/>
  <c r="BZ155" i="5"/>
  <c r="CA155" i="5"/>
  <c r="CD155" i="5"/>
  <c r="CE155" i="5"/>
  <c r="CF155" i="5"/>
  <c r="CI155" i="5"/>
  <c r="CJ155" i="5"/>
  <c r="CK155" i="5"/>
  <c r="CN155" i="5"/>
  <c r="CO155" i="5"/>
  <c r="CP155" i="5"/>
  <c r="CS155" i="5"/>
  <c r="CT155" i="5"/>
  <c r="CU155" i="5"/>
  <c r="CX155" i="5"/>
  <c r="CY155" i="5"/>
  <c r="CZ155" i="5"/>
  <c r="DC155" i="5"/>
  <c r="DD155" i="5"/>
  <c r="DE155" i="5"/>
  <c r="DH155" i="5"/>
  <c r="DI155" i="5"/>
  <c r="DJ155" i="5"/>
  <c r="DM155" i="5"/>
  <c r="DN155" i="5"/>
  <c r="DO155" i="5"/>
  <c r="DR155" i="5"/>
  <c r="DS155" i="5"/>
  <c r="DT155" i="5"/>
  <c r="DW155" i="5"/>
  <c r="DX155" i="5"/>
  <c r="DY155" i="5"/>
  <c r="EB155" i="5"/>
  <c r="EC155" i="5"/>
  <c r="ED155" i="5"/>
  <c r="EG155" i="5"/>
  <c r="EH155" i="5"/>
  <c r="EI155" i="5"/>
  <c r="EL155" i="5"/>
  <c r="EM155" i="5"/>
  <c r="EN155" i="5"/>
  <c r="EQ155" i="5"/>
  <c r="ER155" i="5"/>
  <c r="ES155" i="5"/>
  <c r="EV155" i="5"/>
  <c r="EW155" i="5"/>
  <c r="EX155" i="5"/>
  <c r="FA155" i="5"/>
  <c r="FB155" i="5"/>
  <c r="FC155" i="5"/>
  <c r="FF155" i="5"/>
  <c r="FG155" i="5"/>
  <c r="FH155" i="5"/>
  <c r="FK155" i="5"/>
  <c r="FL155" i="5"/>
  <c r="FM155" i="5"/>
  <c r="FP155" i="5"/>
  <c r="FQ155" i="5"/>
  <c r="FR155" i="5"/>
  <c r="FU155" i="5"/>
  <c r="FV155" i="5"/>
  <c r="FW155" i="5"/>
  <c r="FZ155" i="5"/>
  <c r="GA155" i="5"/>
  <c r="GB155" i="5"/>
  <c r="GE155" i="5"/>
  <c r="GF155" i="5"/>
  <c r="GG155" i="5"/>
  <c r="GJ155" i="5"/>
  <c r="GK155" i="5"/>
  <c r="GL155" i="5"/>
  <c r="GO155" i="5"/>
  <c r="GP155" i="5"/>
  <c r="GQ155" i="5"/>
  <c r="GT155" i="5"/>
  <c r="GU155" i="5"/>
  <c r="GV155" i="5"/>
  <c r="GY155" i="5"/>
  <c r="GZ155" i="5"/>
  <c r="HA155" i="5"/>
  <c r="HD155" i="5"/>
  <c r="HE155" i="5"/>
  <c r="HF155" i="5"/>
  <c r="HI155" i="5"/>
  <c r="HJ155" i="5"/>
  <c r="HK155" i="5"/>
  <c r="V106" i="5"/>
  <c r="W106" i="5"/>
  <c r="X106" i="5"/>
  <c r="AA106" i="5"/>
  <c r="AB106" i="5"/>
  <c r="AC106" i="5"/>
  <c r="AF106" i="5"/>
  <c r="AG106" i="5"/>
  <c r="AH106" i="5"/>
  <c r="AK106" i="5"/>
  <c r="AP106" i="5"/>
  <c r="AU106" i="5"/>
  <c r="AV106" i="5"/>
  <c r="AW106" i="5"/>
  <c r="AZ106" i="5"/>
  <c r="BA106" i="5"/>
  <c r="BB106" i="5"/>
  <c r="BE106" i="5"/>
  <c r="BF106" i="5"/>
  <c r="BG106" i="5"/>
  <c r="BJ106" i="5"/>
  <c r="BK106" i="5"/>
  <c r="BL106" i="5"/>
  <c r="BO106" i="5"/>
  <c r="BP106" i="5"/>
  <c r="BQ106" i="5"/>
  <c r="BT106" i="5"/>
  <c r="BU106" i="5"/>
  <c r="BV106" i="5"/>
  <c r="BY106" i="5"/>
  <c r="BZ106" i="5"/>
  <c r="CA106" i="5"/>
  <c r="CD106" i="5"/>
  <c r="CE106" i="5"/>
  <c r="CF106" i="5"/>
  <c r="CI106" i="5"/>
  <c r="CJ106" i="5"/>
  <c r="CK106" i="5"/>
  <c r="CN106" i="5"/>
  <c r="CO106" i="5"/>
  <c r="CP106" i="5"/>
  <c r="CS106" i="5"/>
  <c r="CT106" i="5"/>
  <c r="CU106" i="5"/>
  <c r="CX106" i="5"/>
  <c r="CY106" i="5"/>
  <c r="CZ106" i="5"/>
  <c r="DC106" i="5"/>
  <c r="DD106" i="5"/>
  <c r="DE106" i="5"/>
  <c r="DH106" i="5"/>
  <c r="DI106" i="5"/>
  <c r="DJ106" i="5"/>
  <c r="DM106" i="5"/>
  <c r="DN106" i="5"/>
  <c r="DO106" i="5"/>
  <c r="DR106" i="5"/>
  <c r="DS106" i="5"/>
  <c r="DT106" i="5"/>
  <c r="DW106" i="5"/>
  <c r="DX106" i="5"/>
  <c r="DY106" i="5"/>
  <c r="EB106" i="5"/>
  <c r="EC106" i="5"/>
  <c r="ED106" i="5"/>
  <c r="EG106" i="5"/>
  <c r="EH106" i="5"/>
  <c r="EI106" i="5"/>
  <c r="EL106" i="5"/>
  <c r="EM106" i="5"/>
  <c r="EN106" i="5"/>
  <c r="EQ106" i="5"/>
  <c r="ER106" i="5"/>
  <c r="ES106" i="5"/>
  <c r="EV106" i="5"/>
  <c r="EW106" i="5"/>
  <c r="EX106" i="5"/>
  <c r="FA106" i="5"/>
  <c r="FB106" i="5"/>
  <c r="FC106" i="5"/>
  <c r="FF106" i="5"/>
  <c r="FG106" i="5"/>
  <c r="FH106" i="5"/>
  <c r="FK106" i="5"/>
  <c r="FL106" i="5"/>
  <c r="FM106" i="5"/>
  <c r="FP106" i="5"/>
  <c r="FQ106" i="5"/>
  <c r="FR106" i="5"/>
  <c r="FU106" i="5"/>
  <c r="FV106" i="5"/>
  <c r="FW106" i="5"/>
  <c r="FZ106" i="5"/>
  <c r="GA106" i="5"/>
  <c r="GB106" i="5"/>
  <c r="GE106" i="5"/>
  <c r="GF106" i="5"/>
  <c r="GG106" i="5"/>
  <c r="GJ106" i="5"/>
  <c r="GK106" i="5"/>
  <c r="GL106" i="5"/>
  <c r="GO106" i="5"/>
  <c r="GP106" i="5"/>
  <c r="GQ106" i="5"/>
  <c r="GT106" i="5"/>
  <c r="GU106" i="5"/>
  <c r="GV106" i="5"/>
  <c r="GY106" i="5"/>
  <c r="GZ106" i="5"/>
  <c r="HA106" i="5"/>
  <c r="HD106" i="5"/>
  <c r="HE106" i="5"/>
  <c r="HF106" i="5"/>
  <c r="HI106" i="5"/>
  <c r="HJ106" i="5"/>
  <c r="HK106" i="5"/>
  <c r="V107" i="5"/>
  <c r="W107" i="5"/>
  <c r="X107" i="5"/>
  <c r="AA107" i="5"/>
  <c r="AB107" i="5"/>
  <c r="AC107" i="5"/>
  <c r="AF107" i="5"/>
  <c r="AG107" i="5"/>
  <c r="AH107" i="5"/>
  <c r="AK107" i="5"/>
  <c r="AP107" i="5"/>
  <c r="AU107" i="5"/>
  <c r="AV107" i="5"/>
  <c r="AW107" i="5"/>
  <c r="AZ107" i="5"/>
  <c r="BA107" i="5"/>
  <c r="BB107" i="5"/>
  <c r="BE107" i="5"/>
  <c r="BF107" i="5"/>
  <c r="BG107" i="5"/>
  <c r="BJ107" i="5"/>
  <c r="BK107" i="5"/>
  <c r="BL107" i="5"/>
  <c r="BO107" i="5"/>
  <c r="BP107" i="5"/>
  <c r="BQ107" i="5"/>
  <c r="BT107" i="5"/>
  <c r="BU107" i="5"/>
  <c r="BV107" i="5"/>
  <c r="BY107" i="5"/>
  <c r="BZ107" i="5"/>
  <c r="CA107" i="5"/>
  <c r="CD107" i="5"/>
  <c r="CE107" i="5"/>
  <c r="CF107" i="5"/>
  <c r="CI107" i="5"/>
  <c r="CJ107" i="5"/>
  <c r="CK107" i="5"/>
  <c r="CN107" i="5"/>
  <c r="CO107" i="5"/>
  <c r="CP107" i="5"/>
  <c r="CS107" i="5"/>
  <c r="CT107" i="5"/>
  <c r="CU107" i="5"/>
  <c r="CX107" i="5"/>
  <c r="CY107" i="5"/>
  <c r="CZ107" i="5"/>
  <c r="DC107" i="5"/>
  <c r="DD107" i="5"/>
  <c r="DE107" i="5"/>
  <c r="DH107" i="5"/>
  <c r="DI107" i="5"/>
  <c r="DJ107" i="5"/>
  <c r="DM107" i="5"/>
  <c r="DN107" i="5"/>
  <c r="DO107" i="5"/>
  <c r="DR107" i="5"/>
  <c r="DS107" i="5"/>
  <c r="DT107" i="5"/>
  <c r="DW107" i="5"/>
  <c r="DX107" i="5"/>
  <c r="DY107" i="5"/>
  <c r="EB107" i="5"/>
  <c r="EC107" i="5"/>
  <c r="ED107" i="5"/>
  <c r="EG107" i="5"/>
  <c r="EH107" i="5"/>
  <c r="EI107" i="5"/>
  <c r="EL107" i="5"/>
  <c r="EM107" i="5"/>
  <c r="EN107" i="5"/>
  <c r="EQ107" i="5"/>
  <c r="ER107" i="5"/>
  <c r="ES107" i="5"/>
  <c r="EV107" i="5"/>
  <c r="EW107" i="5"/>
  <c r="EX107" i="5"/>
  <c r="FA107" i="5"/>
  <c r="FB107" i="5"/>
  <c r="FC107" i="5"/>
  <c r="FF107" i="5"/>
  <c r="FG107" i="5"/>
  <c r="FH107" i="5"/>
  <c r="FK107" i="5"/>
  <c r="FL107" i="5"/>
  <c r="FM107" i="5"/>
  <c r="FP107" i="5"/>
  <c r="FQ107" i="5"/>
  <c r="FR107" i="5"/>
  <c r="FU107" i="5"/>
  <c r="FV107" i="5"/>
  <c r="FW107" i="5"/>
  <c r="FZ107" i="5"/>
  <c r="GA107" i="5"/>
  <c r="GB107" i="5"/>
  <c r="GE107" i="5"/>
  <c r="GF107" i="5"/>
  <c r="GG107" i="5"/>
  <c r="GJ107" i="5"/>
  <c r="GK107" i="5"/>
  <c r="GL107" i="5"/>
  <c r="GO107" i="5"/>
  <c r="GP107" i="5"/>
  <c r="GQ107" i="5"/>
  <c r="GT107" i="5"/>
  <c r="GU107" i="5"/>
  <c r="GV107" i="5"/>
  <c r="GY107" i="5"/>
  <c r="GZ107" i="5"/>
  <c r="HA107" i="5"/>
  <c r="HD107" i="5"/>
  <c r="HE107" i="5"/>
  <c r="HF107" i="5"/>
  <c r="HI107" i="5"/>
  <c r="HJ107" i="5"/>
  <c r="HK107" i="5"/>
  <c r="V108" i="5"/>
  <c r="W108" i="5"/>
  <c r="X108" i="5"/>
  <c r="AA108" i="5"/>
  <c r="AB108" i="5"/>
  <c r="AC108" i="5"/>
  <c r="AF108" i="5"/>
  <c r="AG108" i="5"/>
  <c r="AH108" i="5"/>
  <c r="AK108" i="5"/>
  <c r="AP108" i="5"/>
  <c r="AU108" i="5"/>
  <c r="AV108" i="5"/>
  <c r="AW108" i="5"/>
  <c r="AZ108" i="5"/>
  <c r="BA108" i="5"/>
  <c r="BB108" i="5"/>
  <c r="BE108" i="5"/>
  <c r="BF108" i="5"/>
  <c r="BG108" i="5"/>
  <c r="BJ108" i="5"/>
  <c r="BK108" i="5"/>
  <c r="BL108" i="5"/>
  <c r="BO108" i="5"/>
  <c r="BP108" i="5"/>
  <c r="BQ108" i="5"/>
  <c r="BT108" i="5"/>
  <c r="BU108" i="5"/>
  <c r="BV108" i="5"/>
  <c r="BY108" i="5"/>
  <c r="BZ108" i="5"/>
  <c r="CA108" i="5"/>
  <c r="CD108" i="5"/>
  <c r="CE108" i="5"/>
  <c r="CF108" i="5"/>
  <c r="CI108" i="5"/>
  <c r="CJ108" i="5"/>
  <c r="CK108" i="5"/>
  <c r="CN108" i="5"/>
  <c r="CO108" i="5"/>
  <c r="CP108" i="5"/>
  <c r="CS108" i="5"/>
  <c r="CT108" i="5"/>
  <c r="CU108" i="5"/>
  <c r="CX108" i="5"/>
  <c r="CY108" i="5"/>
  <c r="CZ108" i="5"/>
  <c r="DC108" i="5"/>
  <c r="DD108" i="5"/>
  <c r="DE108" i="5"/>
  <c r="DH108" i="5"/>
  <c r="DI108" i="5"/>
  <c r="DJ108" i="5"/>
  <c r="DM108" i="5"/>
  <c r="DN108" i="5"/>
  <c r="DO108" i="5"/>
  <c r="DR108" i="5"/>
  <c r="DS108" i="5"/>
  <c r="DT108" i="5"/>
  <c r="DW108" i="5"/>
  <c r="DX108" i="5"/>
  <c r="DY108" i="5"/>
  <c r="EB108" i="5"/>
  <c r="EC108" i="5"/>
  <c r="ED108" i="5"/>
  <c r="EG108" i="5"/>
  <c r="EH108" i="5"/>
  <c r="EI108" i="5"/>
  <c r="EL108" i="5"/>
  <c r="EM108" i="5"/>
  <c r="EN108" i="5"/>
  <c r="EQ108" i="5"/>
  <c r="ER108" i="5"/>
  <c r="ES108" i="5"/>
  <c r="EV108" i="5"/>
  <c r="EW108" i="5"/>
  <c r="EX108" i="5"/>
  <c r="FA108" i="5"/>
  <c r="FB108" i="5"/>
  <c r="FC108" i="5"/>
  <c r="FF108" i="5"/>
  <c r="FG108" i="5"/>
  <c r="FH108" i="5"/>
  <c r="FK108" i="5"/>
  <c r="FL108" i="5"/>
  <c r="FM108" i="5"/>
  <c r="FP108" i="5"/>
  <c r="FQ108" i="5"/>
  <c r="FR108" i="5"/>
  <c r="FU108" i="5"/>
  <c r="FV108" i="5"/>
  <c r="FW108" i="5"/>
  <c r="FZ108" i="5"/>
  <c r="GA108" i="5"/>
  <c r="GB108" i="5"/>
  <c r="GE108" i="5"/>
  <c r="GF108" i="5"/>
  <c r="GG108" i="5"/>
  <c r="GJ108" i="5"/>
  <c r="GK108" i="5"/>
  <c r="GL108" i="5"/>
  <c r="GO108" i="5"/>
  <c r="GP108" i="5"/>
  <c r="GQ108" i="5"/>
  <c r="GT108" i="5"/>
  <c r="GU108" i="5"/>
  <c r="GV108" i="5"/>
  <c r="GY108" i="5"/>
  <c r="GZ108" i="5"/>
  <c r="HA108" i="5"/>
  <c r="HD108" i="5"/>
  <c r="HE108" i="5"/>
  <c r="HF108" i="5"/>
  <c r="HI108" i="5"/>
  <c r="HJ108" i="5"/>
  <c r="HK108" i="5"/>
  <c r="V109" i="5"/>
  <c r="W109" i="5"/>
  <c r="X109" i="5"/>
  <c r="AA109" i="5"/>
  <c r="AB109" i="5"/>
  <c r="AC109" i="5"/>
  <c r="AF109" i="5"/>
  <c r="AG109" i="5"/>
  <c r="AH109" i="5"/>
  <c r="AK109" i="5"/>
  <c r="AP109" i="5"/>
  <c r="AU109" i="5"/>
  <c r="AV109" i="5"/>
  <c r="AW109" i="5"/>
  <c r="AZ109" i="5"/>
  <c r="BA109" i="5"/>
  <c r="BB109" i="5"/>
  <c r="BE109" i="5"/>
  <c r="BF109" i="5"/>
  <c r="BG109" i="5"/>
  <c r="BJ109" i="5"/>
  <c r="BK109" i="5"/>
  <c r="BL109" i="5"/>
  <c r="BO109" i="5"/>
  <c r="BP109" i="5"/>
  <c r="BQ109" i="5"/>
  <c r="BT109" i="5"/>
  <c r="BU109" i="5"/>
  <c r="BV109" i="5"/>
  <c r="BY109" i="5"/>
  <c r="BZ109" i="5"/>
  <c r="CA109" i="5"/>
  <c r="CD109" i="5"/>
  <c r="CE109" i="5"/>
  <c r="CF109" i="5"/>
  <c r="CI109" i="5"/>
  <c r="CJ109" i="5"/>
  <c r="CK109" i="5"/>
  <c r="CN109" i="5"/>
  <c r="CO109" i="5"/>
  <c r="CP109" i="5"/>
  <c r="CS109" i="5"/>
  <c r="CT109" i="5"/>
  <c r="CU109" i="5"/>
  <c r="CX109" i="5"/>
  <c r="CY109" i="5"/>
  <c r="CZ109" i="5"/>
  <c r="DC109" i="5"/>
  <c r="DD109" i="5"/>
  <c r="DE109" i="5"/>
  <c r="DH109" i="5"/>
  <c r="DI109" i="5"/>
  <c r="DJ109" i="5"/>
  <c r="DM109" i="5"/>
  <c r="DN109" i="5"/>
  <c r="DO109" i="5"/>
  <c r="DR109" i="5"/>
  <c r="DS109" i="5"/>
  <c r="DT109" i="5"/>
  <c r="DW109" i="5"/>
  <c r="DX109" i="5"/>
  <c r="DY109" i="5"/>
  <c r="EB109" i="5"/>
  <c r="EC109" i="5"/>
  <c r="ED109" i="5"/>
  <c r="EG109" i="5"/>
  <c r="EH109" i="5"/>
  <c r="EI109" i="5"/>
  <c r="EL109" i="5"/>
  <c r="EM109" i="5"/>
  <c r="EN109" i="5"/>
  <c r="EQ109" i="5"/>
  <c r="ER109" i="5"/>
  <c r="ES109" i="5"/>
  <c r="EV109" i="5"/>
  <c r="EW109" i="5"/>
  <c r="EX109" i="5"/>
  <c r="FA109" i="5"/>
  <c r="FB109" i="5"/>
  <c r="FC109" i="5"/>
  <c r="FF109" i="5"/>
  <c r="FG109" i="5"/>
  <c r="FH109" i="5"/>
  <c r="FK109" i="5"/>
  <c r="FL109" i="5"/>
  <c r="FM109" i="5"/>
  <c r="FP109" i="5"/>
  <c r="FQ109" i="5"/>
  <c r="FR109" i="5"/>
  <c r="FU109" i="5"/>
  <c r="FV109" i="5"/>
  <c r="FW109" i="5"/>
  <c r="FZ109" i="5"/>
  <c r="GA109" i="5"/>
  <c r="GB109" i="5"/>
  <c r="GE109" i="5"/>
  <c r="GF109" i="5"/>
  <c r="GG109" i="5"/>
  <c r="GJ109" i="5"/>
  <c r="GK109" i="5"/>
  <c r="GL109" i="5"/>
  <c r="GO109" i="5"/>
  <c r="GP109" i="5"/>
  <c r="GQ109" i="5"/>
  <c r="GT109" i="5"/>
  <c r="GU109" i="5"/>
  <c r="GV109" i="5"/>
  <c r="GY109" i="5"/>
  <c r="GZ109" i="5"/>
  <c r="HA109" i="5"/>
  <c r="HD109" i="5"/>
  <c r="HE109" i="5"/>
  <c r="HF109" i="5"/>
  <c r="HI109" i="5"/>
  <c r="HJ109" i="5"/>
  <c r="HK109" i="5"/>
  <c r="V110" i="5"/>
  <c r="W110" i="5"/>
  <c r="X110" i="5"/>
  <c r="AA110" i="5"/>
  <c r="AB110" i="5"/>
  <c r="AC110" i="5"/>
  <c r="AF110" i="5"/>
  <c r="AG110" i="5"/>
  <c r="AH110" i="5"/>
  <c r="AK110" i="5"/>
  <c r="AP110" i="5"/>
  <c r="AU110" i="5"/>
  <c r="AV110" i="5"/>
  <c r="AW110" i="5"/>
  <c r="AZ110" i="5"/>
  <c r="BA110" i="5"/>
  <c r="BB110" i="5"/>
  <c r="BE110" i="5"/>
  <c r="BF110" i="5"/>
  <c r="BG110" i="5"/>
  <c r="BJ110" i="5"/>
  <c r="BK110" i="5"/>
  <c r="BL110" i="5"/>
  <c r="BO110" i="5"/>
  <c r="BP110" i="5"/>
  <c r="BQ110" i="5"/>
  <c r="BT110" i="5"/>
  <c r="BU110" i="5"/>
  <c r="BV110" i="5"/>
  <c r="BY110" i="5"/>
  <c r="BZ110" i="5"/>
  <c r="CA110" i="5"/>
  <c r="CD110" i="5"/>
  <c r="CE110" i="5"/>
  <c r="CF110" i="5"/>
  <c r="CI110" i="5"/>
  <c r="CJ110" i="5"/>
  <c r="CK110" i="5"/>
  <c r="CN110" i="5"/>
  <c r="CO110" i="5"/>
  <c r="CP110" i="5"/>
  <c r="CS110" i="5"/>
  <c r="CT110" i="5"/>
  <c r="CU110" i="5"/>
  <c r="CX110" i="5"/>
  <c r="CY110" i="5"/>
  <c r="CZ110" i="5"/>
  <c r="DC110" i="5"/>
  <c r="DD110" i="5"/>
  <c r="DE110" i="5"/>
  <c r="DH110" i="5"/>
  <c r="DI110" i="5"/>
  <c r="DJ110" i="5"/>
  <c r="DM110" i="5"/>
  <c r="DN110" i="5"/>
  <c r="DO110" i="5"/>
  <c r="DR110" i="5"/>
  <c r="DS110" i="5"/>
  <c r="DT110" i="5"/>
  <c r="DW110" i="5"/>
  <c r="DX110" i="5"/>
  <c r="DY110" i="5"/>
  <c r="EB110" i="5"/>
  <c r="EC110" i="5"/>
  <c r="ED110" i="5"/>
  <c r="EG110" i="5"/>
  <c r="EH110" i="5"/>
  <c r="EI110" i="5"/>
  <c r="EL110" i="5"/>
  <c r="EM110" i="5"/>
  <c r="EN110" i="5"/>
  <c r="EQ110" i="5"/>
  <c r="ER110" i="5"/>
  <c r="ES110" i="5"/>
  <c r="EV110" i="5"/>
  <c r="EW110" i="5"/>
  <c r="EX110" i="5"/>
  <c r="FA110" i="5"/>
  <c r="FB110" i="5"/>
  <c r="FC110" i="5"/>
  <c r="FF110" i="5"/>
  <c r="FG110" i="5"/>
  <c r="FH110" i="5"/>
  <c r="FK110" i="5"/>
  <c r="FL110" i="5"/>
  <c r="FM110" i="5"/>
  <c r="FP110" i="5"/>
  <c r="FQ110" i="5"/>
  <c r="FR110" i="5"/>
  <c r="FU110" i="5"/>
  <c r="FV110" i="5"/>
  <c r="FW110" i="5"/>
  <c r="FZ110" i="5"/>
  <c r="GA110" i="5"/>
  <c r="GB110" i="5"/>
  <c r="GE110" i="5"/>
  <c r="GF110" i="5"/>
  <c r="GG110" i="5"/>
  <c r="GJ110" i="5"/>
  <c r="GK110" i="5"/>
  <c r="GL110" i="5"/>
  <c r="GO110" i="5"/>
  <c r="GP110" i="5"/>
  <c r="GQ110" i="5"/>
  <c r="GT110" i="5"/>
  <c r="GU110" i="5"/>
  <c r="GV110" i="5"/>
  <c r="GY110" i="5"/>
  <c r="GZ110" i="5"/>
  <c r="HA110" i="5"/>
  <c r="HD110" i="5"/>
  <c r="HE110" i="5"/>
  <c r="HF110" i="5"/>
  <c r="HI110" i="5"/>
  <c r="HJ110" i="5"/>
  <c r="HK110" i="5"/>
  <c r="V111" i="5"/>
  <c r="W111" i="5"/>
  <c r="X111" i="5"/>
  <c r="AA111" i="5"/>
  <c r="AB111" i="5"/>
  <c r="AC111" i="5"/>
  <c r="AF111" i="5"/>
  <c r="AG111" i="5"/>
  <c r="AH111" i="5"/>
  <c r="AK111" i="5"/>
  <c r="AP111" i="5"/>
  <c r="AU111" i="5"/>
  <c r="AV111" i="5"/>
  <c r="AW111" i="5"/>
  <c r="AZ111" i="5"/>
  <c r="BA111" i="5"/>
  <c r="BB111" i="5"/>
  <c r="BE111" i="5"/>
  <c r="BF111" i="5"/>
  <c r="BG111" i="5"/>
  <c r="BJ111" i="5"/>
  <c r="BK111" i="5"/>
  <c r="BL111" i="5"/>
  <c r="BO111" i="5"/>
  <c r="BP111" i="5"/>
  <c r="BQ111" i="5"/>
  <c r="BT111" i="5"/>
  <c r="BU111" i="5"/>
  <c r="BV111" i="5"/>
  <c r="BY111" i="5"/>
  <c r="BZ111" i="5"/>
  <c r="CA111" i="5"/>
  <c r="CD111" i="5"/>
  <c r="CE111" i="5"/>
  <c r="CF111" i="5"/>
  <c r="CI111" i="5"/>
  <c r="CJ111" i="5"/>
  <c r="CK111" i="5"/>
  <c r="CN111" i="5"/>
  <c r="CO111" i="5"/>
  <c r="CP111" i="5"/>
  <c r="CS111" i="5"/>
  <c r="CT111" i="5"/>
  <c r="CU111" i="5"/>
  <c r="CX111" i="5"/>
  <c r="CY111" i="5"/>
  <c r="CZ111" i="5"/>
  <c r="DC111" i="5"/>
  <c r="DD111" i="5"/>
  <c r="DE111" i="5"/>
  <c r="DH111" i="5"/>
  <c r="DI111" i="5"/>
  <c r="DJ111" i="5"/>
  <c r="DM111" i="5"/>
  <c r="DN111" i="5"/>
  <c r="DO111" i="5"/>
  <c r="DR111" i="5"/>
  <c r="DS111" i="5"/>
  <c r="DT111" i="5"/>
  <c r="DW111" i="5"/>
  <c r="DX111" i="5"/>
  <c r="DY111" i="5"/>
  <c r="EB111" i="5"/>
  <c r="EC111" i="5"/>
  <c r="ED111" i="5"/>
  <c r="EG111" i="5"/>
  <c r="EH111" i="5"/>
  <c r="EI111" i="5"/>
  <c r="EL111" i="5"/>
  <c r="EM111" i="5"/>
  <c r="EN111" i="5"/>
  <c r="EQ111" i="5"/>
  <c r="ER111" i="5"/>
  <c r="ES111" i="5"/>
  <c r="EV111" i="5"/>
  <c r="EW111" i="5"/>
  <c r="EX111" i="5"/>
  <c r="FA111" i="5"/>
  <c r="FB111" i="5"/>
  <c r="FC111" i="5"/>
  <c r="FF111" i="5"/>
  <c r="FG111" i="5"/>
  <c r="FH111" i="5"/>
  <c r="FK111" i="5"/>
  <c r="FL111" i="5"/>
  <c r="FM111" i="5"/>
  <c r="FP111" i="5"/>
  <c r="FQ111" i="5"/>
  <c r="FR111" i="5"/>
  <c r="FU111" i="5"/>
  <c r="FV111" i="5"/>
  <c r="FW111" i="5"/>
  <c r="FZ111" i="5"/>
  <c r="GA111" i="5"/>
  <c r="GB111" i="5"/>
  <c r="GE111" i="5"/>
  <c r="GF111" i="5"/>
  <c r="GG111" i="5"/>
  <c r="GJ111" i="5"/>
  <c r="GK111" i="5"/>
  <c r="GL111" i="5"/>
  <c r="GO111" i="5"/>
  <c r="GP111" i="5"/>
  <c r="GQ111" i="5"/>
  <c r="GT111" i="5"/>
  <c r="GU111" i="5"/>
  <c r="GV111" i="5"/>
  <c r="GY111" i="5"/>
  <c r="GZ111" i="5"/>
  <c r="HA111" i="5"/>
  <c r="HD111" i="5"/>
  <c r="HE111" i="5"/>
  <c r="HF111" i="5"/>
  <c r="HI111" i="5"/>
  <c r="HJ111" i="5"/>
  <c r="HK111" i="5"/>
  <c r="V112" i="5"/>
  <c r="W112" i="5"/>
  <c r="X112" i="5"/>
  <c r="AA112" i="5"/>
  <c r="AB112" i="5"/>
  <c r="AC112" i="5"/>
  <c r="AF112" i="5"/>
  <c r="AG112" i="5"/>
  <c r="AH112" i="5"/>
  <c r="AK112" i="5"/>
  <c r="AP112" i="5"/>
  <c r="AU112" i="5"/>
  <c r="AV112" i="5"/>
  <c r="AW112" i="5"/>
  <c r="AZ112" i="5"/>
  <c r="BA112" i="5"/>
  <c r="BB112" i="5"/>
  <c r="BE112" i="5"/>
  <c r="BF112" i="5"/>
  <c r="BG112" i="5"/>
  <c r="BJ112" i="5"/>
  <c r="BK112" i="5"/>
  <c r="BL112" i="5"/>
  <c r="BO112" i="5"/>
  <c r="BP112" i="5"/>
  <c r="BQ112" i="5"/>
  <c r="BT112" i="5"/>
  <c r="BU112" i="5"/>
  <c r="BV112" i="5"/>
  <c r="BY112" i="5"/>
  <c r="BZ112" i="5"/>
  <c r="CA112" i="5"/>
  <c r="CD112" i="5"/>
  <c r="CE112" i="5"/>
  <c r="CF112" i="5"/>
  <c r="CI112" i="5"/>
  <c r="CJ112" i="5"/>
  <c r="CK112" i="5"/>
  <c r="CN112" i="5"/>
  <c r="CO112" i="5"/>
  <c r="CP112" i="5"/>
  <c r="CS112" i="5"/>
  <c r="CT112" i="5"/>
  <c r="CU112" i="5"/>
  <c r="CX112" i="5"/>
  <c r="CY112" i="5"/>
  <c r="CZ112" i="5"/>
  <c r="DC112" i="5"/>
  <c r="DD112" i="5"/>
  <c r="DE112" i="5"/>
  <c r="DH112" i="5"/>
  <c r="DI112" i="5"/>
  <c r="DJ112" i="5"/>
  <c r="DM112" i="5"/>
  <c r="DN112" i="5"/>
  <c r="DO112" i="5"/>
  <c r="DR112" i="5"/>
  <c r="DS112" i="5"/>
  <c r="DT112" i="5"/>
  <c r="DW112" i="5"/>
  <c r="DX112" i="5"/>
  <c r="DY112" i="5"/>
  <c r="EB112" i="5"/>
  <c r="EC112" i="5"/>
  <c r="ED112" i="5"/>
  <c r="EG112" i="5"/>
  <c r="EH112" i="5"/>
  <c r="EI112" i="5"/>
  <c r="EL112" i="5"/>
  <c r="EM112" i="5"/>
  <c r="EN112" i="5"/>
  <c r="EQ112" i="5"/>
  <c r="ER112" i="5"/>
  <c r="ES112" i="5"/>
  <c r="EV112" i="5"/>
  <c r="EW112" i="5"/>
  <c r="EX112" i="5"/>
  <c r="FA112" i="5"/>
  <c r="FB112" i="5"/>
  <c r="FC112" i="5"/>
  <c r="FF112" i="5"/>
  <c r="FG112" i="5"/>
  <c r="FH112" i="5"/>
  <c r="FK112" i="5"/>
  <c r="FL112" i="5"/>
  <c r="FM112" i="5"/>
  <c r="FP112" i="5"/>
  <c r="FQ112" i="5"/>
  <c r="FR112" i="5"/>
  <c r="FU112" i="5"/>
  <c r="FV112" i="5"/>
  <c r="FW112" i="5"/>
  <c r="FZ112" i="5"/>
  <c r="GA112" i="5"/>
  <c r="GB112" i="5"/>
  <c r="GE112" i="5"/>
  <c r="GF112" i="5"/>
  <c r="GG112" i="5"/>
  <c r="GJ112" i="5"/>
  <c r="GK112" i="5"/>
  <c r="GL112" i="5"/>
  <c r="GO112" i="5"/>
  <c r="GP112" i="5"/>
  <c r="GQ112" i="5"/>
  <c r="GT112" i="5"/>
  <c r="GU112" i="5"/>
  <c r="GV112" i="5"/>
  <c r="GY112" i="5"/>
  <c r="GZ112" i="5"/>
  <c r="HA112" i="5"/>
  <c r="HD112" i="5"/>
  <c r="HE112" i="5"/>
  <c r="HF112" i="5"/>
  <c r="HI112" i="5"/>
  <c r="HJ112" i="5"/>
  <c r="HK112" i="5"/>
  <c r="V113" i="5"/>
  <c r="W113" i="5"/>
  <c r="X113" i="5"/>
  <c r="AA113" i="5"/>
  <c r="AB113" i="5"/>
  <c r="AC113" i="5"/>
  <c r="AF113" i="5"/>
  <c r="AG113" i="5"/>
  <c r="AH113" i="5"/>
  <c r="AK113" i="5"/>
  <c r="AP113" i="5"/>
  <c r="AU113" i="5"/>
  <c r="AV113" i="5"/>
  <c r="AW113" i="5"/>
  <c r="AZ113" i="5"/>
  <c r="BA113" i="5"/>
  <c r="BB113" i="5"/>
  <c r="BE113" i="5"/>
  <c r="BF113" i="5"/>
  <c r="BG113" i="5"/>
  <c r="BJ113" i="5"/>
  <c r="BK113" i="5"/>
  <c r="BL113" i="5"/>
  <c r="BO113" i="5"/>
  <c r="BP113" i="5"/>
  <c r="BQ113" i="5"/>
  <c r="BT113" i="5"/>
  <c r="BU113" i="5"/>
  <c r="BV113" i="5"/>
  <c r="BY113" i="5"/>
  <c r="BZ113" i="5"/>
  <c r="CA113" i="5"/>
  <c r="CD113" i="5"/>
  <c r="CE113" i="5"/>
  <c r="CF113" i="5"/>
  <c r="CI113" i="5"/>
  <c r="CJ113" i="5"/>
  <c r="CK113" i="5"/>
  <c r="CN113" i="5"/>
  <c r="CO113" i="5"/>
  <c r="CP113" i="5"/>
  <c r="CS113" i="5"/>
  <c r="CT113" i="5"/>
  <c r="CU113" i="5"/>
  <c r="CX113" i="5"/>
  <c r="CY113" i="5"/>
  <c r="CZ113" i="5"/>
  <c r="DC113" i="5"/>
  <c r="DD113" i="5"/>
  <c r="DE113" i="5"/>
  <c r="DH113" i="5"/>
  <c r="DI113" i="5"/>
  <c r="DJ113" i="5"/>
  <c r="DM113" i="5"/>
  <c r="DN113" i="5"/>
  <c r="DO113" i="5"/>
  <c r="DR113" i="5"/>
  <c r="DS113" i="5"/>
  <c r="DT113" i="5"/>
  <c r="DW113" i="5"/>
  <c r="DX113" i="5"/>
  <c r="DY113" i="5"/>
  <c r="EB113" i="5"/>
  <c r="EC113" i="5"/>
  <c r="ED113" i="5"/>
  <c r="EG113" i="5"/>
  <c r="EH113" i="5"/>
  <c r="EI113" i="5"/>
  <c r="EL113" i="5"/>
  <c r="EM113" i="5"/>
  <c r="EN113" i="5"/>
  <c r="EQ113" i="5"/>
  <c r="ER113" i="5"/>
  <c r="ES113" i="5"/>
  <c r="EV113" i="5"/>
  <c r="EW113" i="5"/>
  <c r="EX113" i="5"/>
  <c r="FA113" i="5"/>
  <c r="FB113" i="5"/>
  <c r="FC113" i="5"/>
  <c r="FF113" i="5"/>
  <c r="FG113" i="5"/>
  <c r="FH113" i="5"/>
  <c r="FK113" i="5"/>
  <c r="FL113" i="5"/>
  <c r="FM113" i="5"/>
  <c r="FP113" i="5"/>
  <c r="FQ113" i="5"/>
  <c r="FR113" i="5"/>
  <c r="FU113" i="5"/>
  <c r="FV113" i="5"/>
  <c r="FW113" i="5"/>
  <c r="FZ113" i="5"/>
  <c r="GA113" i="5"/>
  <c r="GB113" i="5"/>
  <c r="GE113" i="5"/>
  <c r="GF113" i="5"/>
  <c r="GG113" i="5"/>
  <c r="GJ113" i="5"/>
  <c r="GK113" i="5"/>
  <c r="GL113" i="5"/>
  <c r="GO113" i="5"/>
  <c r="GP113" i="5"/>
  <c r="GQ113" i="5"/>
  <c r="GT113" i="5"/>
  <c r="GU113" i="5"/>
  <c r="GV113" i="5"/>
  <c r="GY113" i="5"/>
  <c r="GZ113" i="5"/>
  <c r="HA113" i="5"/>
  <c r="HD113" i="5"/>
  <c r="HE113" i="5"/>
  <c r="HF113" i="5"/>
  <c r="HI113" i="5"/>
  <c r="HJ113" i="5"/>
  <c r="HK113" i="5"/>
  <c r="V114" i="5"/>
  <c r="W114" i="5"/>
  <c r="X114" i="5"/>
  <c r="AA114" i="5"/>
  <c r="AB114" i="5"/>
  <c r="AC114" i="5"/>
  <c r="AF114" i="5"/>
  <c r="AG114" i="5"/>
  <c r="AH114" i="5"/>
  <c r="AK114" i="5"/>
  <c r="AP114" i="5"/>
  <c r="AU114" i="5"/>
  <c r="AV114" i="5"/>
  <c r="AW114" i="5"/>
  <c r="AZ114" i="5"/>
  <c r="BA114" i="5"/>
  <c r="BB114" i="5"/>
  <c r="BE114" i="5"/>
  <c r="BF114" i="5"/>
  <c r="BG114" i="5"/>
  <c r="BJ114" i="5"/>
  <c r="BK114" i="5"/>
  <c r="BL114" i="5"/>
  <c r="BO114" i="5"/>
  <c r="BP114" i="5"/>
  <c r="BQ114" i="5"/>
  <c r="BT114" i="5"/>
  <c r="BU114" i="5"/>
  <c r="BV114" i="5"/>
  <c r="BY114" i="5"/>
  <c r="BZ114" i="5"/>
  <c r="CA114" i="5"/>
  <c r="CD114" i="5"/>
  <c r="CE114" i="5"/>
  <c r="CF114" i="5"/>
  <c r="CI114" i="5"/>
  <c r="CJ114" i="5"/>
  <c r="CK114" i="5"/>
  <c r="CN114" i="5"/>
  <c r="CO114" i="5"/>
  <c r="CP114" i="5"/>
  <c r="CS114" i="5"/>
  <c r="CT114" i="5"/>
  <c r="CU114" i="5"/>
  <c r="CX114" i="5"/>
  <c r="CY114" i="5"/>
  <c r="CZ114" i="5"/>
  <c r="DC114" i="5"/>
  <c r="DD114" i="5"/>
  <c r="DE114" i="5"/>
  <c r="DH114" i="5"/>
  <c r="DI114" i="5"/>
  <c r="DJ114" i="5"/>
  <c r="DM114" i="5"/>
  <c r="DN114" i="5"/>
  <c r="DO114" i="5"/>
  <c r="DR114" i="5"/>
  <c r="DS114" i="5"/>
  <c r="DT114" i="5"/>
  <c r="DW114" i="5"/>
  <c r="DX114" i="5"/>
  <c r="DY114" i="5"/>
  <c r="EB114" i="5"/>
  <c r="EC114" i="5"/>
  <c r="ED114" i="5"/>
  <c r="EG114" i="5"/>
  <c r="EH114" i="5"/>
  <c r="EI114" i="5"/>
  <c r="EL114" i="5"/>
  <c r="EM114" i="5"/>
  <c r="EN114" i="5"/>
  <c r="EQ114" i="5"/>
  <c r="ER114" i="5"/>
  <c r="ES114" i="5"/>
  <c r="EV114" i="5"/>
  <c r="EW114" i="5"/>
  <c r="EX114" i="5"/>
  <c r="FA114" i="5"/>
  <c r="FB114" i="5"/>
  <c r="FC114" i="5"/>
  <c r="FF114" i="5"/>
  <c r="FG114" i="5"/>
  <c r="FH114" i="5"/>
  <c r="FK114" i="5"/>
  <c r="FL114" i="5"/>
  <c r="FM114" i="5"/>
  <c r="FP114" i="5"/>
  <c r="FQ114" i="5"/>
  <c r="FR114" i="5"/>
  <c r="FU114" i="5"/>
  <c r="FV114" i="5"/>
  <c r="FW114" i="5"/>
  <c r="FZ114" i="5"/>
  <c r="GA114" i="5"/>
  <c r="GB114" i="5"/>
  <c r="GE114" i="5"/>
  <c r="GF114" i="5"/>
  <c r="GG114" i="5"/>
  <c r="GJ114" i="5"/>
  <c r="GK114" i="5"/>
  <c r="GL114" i="5"/>
  <c r="GO114" i="5"/>
  <c r="GP114" i="5"/>
  <c r="GQ114" i="5"/>
  <c r="GT114" i="5"/>
  <c r="GU114" i="5"/>
  <c r="GV114" i="5"/>
  <c r="GY114" i="5"/>
  <c r="GZ114" i="5"/>
  <c r="HA114" i="5"/>
  <c r="HD114" i="5"/>
  <c r="HE114" i="5"/>
  <c r="HF114" i="5"/>
  <c r="HI114" i="5"/>
  <c r="HJ114" i="5"/>
  <c r="HK114" i="5"/>
  <c r="V115" i="5"/>
  <c r="W115" i="5"/>
  <c r="X115" i="5"/>
  <c r="AA115" i="5"/>
  <c r="AB115" i="5"/>
  <c r="AC115" i="5"/>
  <c r="AF115" i="5"/>
  <c r="AG115" i="5"/>
  <c r="AH115" i="5"/>
  <c r="AK115" i="5"/>
  <c r="AP115" i="5"/>
  <c r="AU115" i="5"/>
  <c r="AV115" i="5"/>
  <c r="AW115" i="5"/>
  <c r="AZ115" i="5"/>
  <c r="BA115" i="5"/>
  <c r="BB115" i="5"/>
  <c r="BE115" i="5"/>
  <c r="BF115" i="5"/>
  <c r="BG115" i="5"/>
  <c r="BJ115" i="5"/>
  <c r="BK115" i="5"/>
  <c r="BL115" i="5"/>
  <c r="BO115" i="5"/>
  <c r="BP115" i="5"/>
  <c r="BQ115" i="5"/>
  <c r="BT115" i="5"/>
  <c r="BU115" i="5"/>
  <c r="BV115" i="5"/>
  <c r="BY115" i="5"/>
  <c r="BZ115" i="5"/>
  <c r="CA115" i="5"/>
  <c r="CD115" i="5"/>
  <c r="CE115" i="5"/>
  <c r="CF115" i="5"/>
  <c r="CI115" i="5"/>
  <c r="CJ115" i="5"/>
  <c r="CK115" i="5"/>
  <c r="CN115" i="5"/>
  <c r="CO115" i="5"/>
  <c r="CP115" i="5"/>
  <c r="CS115" i="5"/>
  <c r="CT115" i="5"/>
  <c r="CU115" i="5"/>
  <c r="CX115" i="5"/>
  <c r="CY115" i="5"/>
  <c r="CZ115" i="5"/>
  <c r="DC115" i="5"/>
  <c r="DD115" i="5"/>
  <c r="DE115" i="5"/>
  <c r="DH115" i="5"/>
  <c r="DI115" i="5"/>
  <c r="DJ115" i="5"/>
  <c r="DM115" i="5"/>
  <c r="DN115" i="5"/>
  <c r="DO115" i="5"/>
  <c r="DR115" i="5"/>
  <c r="DS115" i="5"/>
  <c r="DT115" i="5"/>
  <c r="DW115" i="5"/>
  <c r="DX115" i="5"/>
  <c r="DY115" i="5"/>
  <c r="EB115" i="5"/>
  <c r="EC115" i="5"/>
  <c r="ED115" i="5"/>
  <c r="EG115" i="5"/>
  <c r="EH115" i="5"/>
  <c r="EI115" i="5"/>
  <c r="EL115" i="5"/>
  <c r="EM115" i="5"/>
  <c r="EN115" i="5"/>
  <c r="EQ115" i="5"/>
  <c r="ER115" i="5"/>
  <c r="ES115" i="5"/>
  <c r="EV115" i="5"/>
  <c r="EW115" i="5"/>
  <c r="EX115" i="5"/>
  <c r="FA115" i="5"/>
  <c r="FB115" i="5"/>
  <c r="FC115" i="5"/>
  <c r="FF115" i="5"/>
  <c r="FG115" i="5"/>
  <c r="FH115" i="5"/>
  <c r="FK115" i="5"/>
  <c r="FL115" i="5"/>
  <c r="FM115" i="5"/>
  <c r="FP115" i="5"/>
  <c r="FQ115" i="5"/>
  <c r="FR115" i="5"/>
  <c r="FU115" i="5"/>
  <c r="FV115" i="5"/>
  <c r="FW115" i="5"/>
  <c r="FZ115" i="5"/>
  <c r="GA115" i="5"/>
  <c r="GB115" i="5"/>
  <c r="GE115" i="5"/>
  <c r="GF115" i="5"/>
  <c r="GG115" i="5"/>
  <c r="GJ115" i="5"/>
  <c r="GK115" i="5"/>
  <c r="GL115" i="5"/>
  <c r="GO115" i="5"/>
  <c r="GP115" i="5"/>
  <c r="GQ115" i="5"/>
  <c r="GT115" i="5"/>
  <c r="GU115" i="5"/>
  <c r="GV115" i="5"/>
  <c r="GY115" i="5"/>
  <c r="GZ115" i="5"/>
  <c r="HA115" i="5"/>
  <c r="HD115" i="5"/>
  <c r="HE115" i="5"/>
  <c r="HF115" i="5"/>
  <c r="HI115" i="5"/>
  <c r="HJ115" i="5"/>
  <c r="HK115" i="5"/>
  <c r="V116" i="5"/>
  <c r="W116" i="5"/>
  <c r="X116" i="5"/>
  <c r="AA116" i="5"/>
  <c r="AB116" i="5"/>
  <c r="AC116" i="5"/>
  <c r="AF116" i="5"/>
  <c r="AG116" i="5"/>
  <c r="AH116" i="5"/>
  <c r="AK116" i="5"/>
  <c r="AP116" i="5"/>
  <c r="AU116" i="5"/>
  <c r="AV116" i="5"/>
  <c r="AW116" i="5"/>
  <c r="AZ116" i="5"/>
  <c r="BA116" i="5"/>
  <c r="BB116" i="5"/>
  <c r="BE116" i="5"/>
  <c r="BF116" i="5"/>
  <c r="BG116" i="5"/>
  <c r="BJ116" i="5"/>
  <c r="BK116" i="5"/>
  <c r="BL116" i="5"/>
  <c r="BO116" i="5"/>
  <c r="BP116" i="5"/>
  <c r="BQ116" i="5"/>
  <c r="BT116" i="5"/>
  <c r="BU116" i="5"/>
  <c r="BV116" i="5"/>
  <c r="BY116" i="5"/>
  <c r="BZ116" i="5"/>
  <c r="CA116" i="5"/>
  <c r="CD116" i="5"/>
  <c r="CE116" i="5"/>
  <c r="CF116" i="5"/>
  <c r="CI116" i="5"/>
  <c r="CJ116" i="5"/>
  <c r="CK116" i="5"/>
  <c r="CN116" i="5"/>
  <c r="CO116" i="5"/>
  <c r="CP116" i="5"/>
  <c r="CS116" i="5"/>
  <c r="CT116" i="5"/>
  <c r="CU116" i="5"/>
  <c r="CX116" i="5"/>
  <c r="CY116" i="5"/>
  <c r="CZ116" i="5"/>
  <c r="DC116" i="5"/>
  <c r="DD116" i="5"/>
  <c r="DE116" i="5"/>
  <c r="DH116" i="5"/>
  <c r="DI116" i="5"/>
  <c r="DJ116" i="5"/>
  <c r="DM116" i="5"/>
  <c r="DN116" i="5"/>
  <c r="DO116" i="5"/>
  <c r="DR116" i="5"/>
  <c r="DS116" i="5"/>
  <c r="DT116" i="5"/>
  <c r="DW116" i="5"/>
  <c r="DX116" i="5"/>
  <c r="DY116" i="5"/>
  <c r="EB116" i="5"/>
  <c r="EC116" i="5"/>
  <c r="ED116" i="5"/>
  <c r="EG116" i="5"/>
  <c r="EH116" i="5"/>
  <c r="EI116" i="5"/>
  <c r="EL116" i="5"/>
  <c r="EM116" i="5"/>
  <c r="EN116" i="5"/>
  <c r="EQ116" i="5"/>
  <c r="ER116" i="5"/>
  <c r="ES116" i="5"/>
  <c r="EV116" i="5"/>
  <c r="EW116" i="5"/>
  <c r="EX116" i="5"/>
  <c r="FA116" i="5"/>
  <c r="FB116" i="5"/>
  <c r="FC116" i="5"/>
  <c r="FF116" i="5"/>
  <c r="FG116" i="5"/>
  <c r="FH116" i="5"/>
  <c r="FK116" i="5"/>
  <c r="FL116" i="5"/>
  <c r="FM116" i="5"/>
  <c r="FP116" i="5"/>
  <c r="FQ116" i="5"/>
  <c r="FR116" i="5"/>
  <c r="FU116" i="5"/>
  <c r="FV116" i="5"/>
  <c r="FW116" i="5"/>
  <c r="FZ116" i="5"/>
  <c r="GA116" i="5"/>
  <c r="GB116" i="5"/>
  <c r="GE116" i="5"/>
  <c r="GF116" i="5"/>
  <c r="GG116" i="5"/>
  <c r="GJ116" i="5"/>
  <c r="GK116" i="5"/>
  <c r="GL116" i="5"/>
  <c r="GO116" i="5"/>
  <c r="GP116" i="5"/>
  <c r="GQ116" i="5"/>
  <c r="GT116" i="5"/>
  <c r="GU116" i="5"/>
  <c r="GV116" i="5"/>
  <c r="GY116" i="5"/>
  <c r="GZ116" i="5"/>
  <c r="HA116" i="5"/>
  <c r="HD116" i="5"/>
  <c r="HE116" i="5"/>
  <c r="HF116" i="5"/>
  <c r="HI116" i="5"/>
  <c r="HJ116" i="5"/>
  <c r="HK116" i="5"/>
  <c r="V117" i="5"/>
  <c r="W117" i="5"/>
  <c r="X117" i="5"/>
  <c r="AA117" i="5"/>
  <c r="AB117" i="5"/>
  <c r="AC117" i="5"/>
  <c r="AF117" i="5"/>
  <c r="AG117" i="5"/>
  <c r="AH117" i="5"/>
  <c r="AK117" i="5"/>
  <c r="AP117" i="5"/>
  <c r="AU117" i="5"/>
  <c r="AV117" i="5"/>
  <c r="AW117" i="5"/>
  <c r="AZ117" i="5"/>
  <c r="BA117" i="5"/>
  <c r="BB117" i="5"/>
  <c r="BE117" i="5"/>
  <c r="BF117" i="5"/>
  <c r="BG117" i="5"/>
  <c r="BJ117" i="5"/>
  <c r="BK117" i="5"/>
  <c r="BL117" i="5"/>
  <c r="BO117" i="5"/>
  <c r="BP117" i="5"/>
  <c r="BQ117" i="5"/>
  <c r="BT117" i="5"/>
  <c r="BU117" i="5"/>
  <c r="BV117" i="5"/>
  <c r="BY117" i="5"/>
  <c r="BZ117" i="5"/>
  <c r="CA117" i="5"/>
  <c r="CD117" i="5"/>
  <c r="CE117" i="5"/>
  <c r="CF117" i="5"/>
  <c r="CI117" i="5"/>
  <c r="CJ117" i="5"/>
  <c r="CK117" i="5"/>
  <c r="CN117" i="5"/>
  <c r="CO117" i="5"/>
  <c r="CP117" i="5"/>
  <c r="CS117" i="5"/>
  <c r="CT117" i="5"/>
  <c r="CU117" i="5"/>
  <c r="CX117" i="5"/>
  <c r="CY117" i="5"/>
  <c r="CZ117" i="5"/>
  <c r="DC117" i="5"/>
  <c r="DD117" i="5"/>
  <c r="DE117" i="5"/>
  <c r="DH117" i="5"/>
  <c r="DI117" i="5"/>
  <c r="DJ117" i="5"/>
  <c r="DM117" i="5"/>
  <c r="DN117" i="5"/>
  <c r="DO117" i="5"/>
  <c r="DR117" i="5"/>
  <c r="DS117" i="5"/>
  <c r="DT117" i="5"/>
  <c r="DW117" i="5"/>
  <c r="DX117" i="5"/>
  <c r="DY117" i="5"/>
  <c r="EB117" i="5"/>
  <c r="EC117" i="5"/>
  <c r="ED117" i="5"/>
  <c r="EG117" i="5"/>
  <c r="EH117" i="5"/>
  <c r="EI117" i="5"/>
  <c r="EL117" i="5"/>
  <c r="EM117" i="5"/>
  <c r="EN117" i="5"/>
  <c r="EQ117" i="5"/>
  <c r="ER117" i="5"/>
  <c r="ES117" i="5"/>
  <c r="EV117" i="5"/>
  <c r="EW117" i="5"/>
  <c r="EX117" i="5"/>
  <c r="FA117" i="5"/>
  <c r="FB117" i="5"/>
  <c r="FC117" i="5"/>
  <c r="FF117" i="5"/>
  <c r="FG117" i="5"/>
  <c r="FH117" i="5"/>
  <c r="FK117" i="5"/>
  <c r="FL117" i="5"/>
  <c r="FM117" i="5"/>
  <c r="FP117" i="5"/>
  <c r="FQ117" i="5"/>
  <c r="FR117" i="5"/>
  <c r="FU117" i="5"/>
  <c r="FV117" i="5"/>
  <c r="FW117" i="5"/>
  <c r="FZ117" i="5"/>
  <c r="GA117" i="5"/>
  <c r="GB117" i="5"/>
  <c r="GE117" i="5"/>
  <c r="GF117" i="5"/>
  <c r="GG117" i="5"/>
  <c r="GJ117" i="5"/>
  <c r="GK117" i="5"/>
  <c r="GL117" i="5"/>
  <c r="GO117" i="5"/>
  <c r="GP117" i="5"/>
  <c r="GQ117" i="5"/>
  <c r="GT117" i="5"/>
  <c r="GU117" i="5"/>
  <c r="GV117" i="5"/>
  <c r="GY117" i="5"/>
  <c r="GZ117" i="5"/>
  <c r="HA117" i="5"/>
  <c r="HD117" i="5"/>
  <c r="HE117" i="5"/>
  <c r="HF117" i="5"/>
  <c r="HI117" i="5"/>
  <c r="HJ117" i="5"/>
  <c r="HK117" i="5"/>
  <c r="Q118" i="5"/>
  <c r="V118" i="5"/>
  <c r="W118" i="5"/>
  <c r="X118" i="5"/>
  <c r="AA118" i="5"/>
  <c r="AB118" i="5"/>
  <c r="AC118" i="5"/>
  <c r="AF118" i="5"/>
  <c r="AG118" i="5"/>
  <c r="AH118" i="5"/>
  <c r="AK118" i="5"/>
  <c r="AP118" i="5"/>
  <c r="AU118" i="5"/>
  <c r="AV118" i="5"/>
  <c r="AW118" i="5"/>
  <c r="AZ118" i="5"/>
  <c r="BA118" i="5"/>
  <c r="BB118" i="5"/>
  <c r="BE118" i="5"/>
  <c r="BF118" i="5"/>
  <c r="BG118" i="5"/>
  <c r="BJ118" i="5"/>
  <c r="BK118" i="5"/>
  <c r="BL118" i="5"/>
  <c r="BO118" i="5"/>
  <c r="BP118" i="5"/>
  <c r="BQ118" i="5"/>
  <c r="BT118" i="5"/>
  <c r="BU118" i="5"/>
  <c r="BV118" i="5"/>
  <c r="BY118" i="5"/>
  <c r="BZ118" i="5"/>
  <c r="CA118" i="5"/>
  <c r="CD118" i="5"/>
  <c r="CE118" i="5"/>
  <c r="CF118" i="5"/>
  <c r="CI118" i="5"/>
  <c r="CJ118" i="5"/>
  <c r="CK118" i="5"/>
  <c r="CN118" i="5"/>
  <c r="CO118" i="5"/>
  <c r="CP118" i="5"/>
  <c r="CS118" i="5"/>
  <c r="CT118" i="5"/>
  <c r="CU118" i="5"/>
  <c r="CX118" i="5"/>
  <c r="CY118" i="5"/>
  <c r="CZ118" i="5"/>
  <c r="DC118" i="5"/>
  <c r="DD118" i="5"/>
  <c r="DE118" i="5"/>
  <c r="DH118" i="5"/>
  <c r="DI118" i="5"/>
  <c r="DJ118" i="5"/>
  <c r="DM118" i="5"/>
  <c r="DN118" i="5"/>
  <c r="DO118" i="5"/>
  <c r="DR118" i="5"/>
  <c r="DS118" i="5"/>
  <c r="DT118" i="5"/>
  <c r="DW118" i="5"/>
  <c r="DX118" i="5"/>
  <c r="DY118" i="5"/>
  <c r="EB118" i="5"/>
  <c r="EC118" i="5"/>
  <c r="ED118" i="5"/>
  <c r="EG118" i="5"/>
  <c r="EH118" i="5"/>
  <c r="EI118" i="5"/>
  <c r="EL118" i="5"/>
  <c r="EM118" i="5"/>
  <c r="EN118" i="5"/>
  <c r="EQ118" i="5"/>
  <c r="ER118" i="5"/>
  <c r="ES118" i="5"/>
  <c r="EV118" i="5"/>
  <c r="EW118" i="5"/>
  <c r="EX118" i="5"/>
  <c r="FA118" i="5"/>
  <c r="FB118" i="5"/>
  <c r="FC118" i="5"/>
  <c r="FF118" i="5"/>
  <c r="FG118" i="5"/>
  <c r="FH118" i="5"/>
  <c r="FK118" i="5"/>
  <c r="FL118" i="5"/>
  <c r="FM118" i="5"/>
  <c r="FP118" i="5"/>
  <c r="FQ118" i="5"/>
  <c r="FR118" i="5"/>
  <c r="FU118" i="5"/>
  <c r="FV118" i="5"/>
  <c r="FW118" i="5"/>
  <c r="FZ118" i="5"/>
  <c r="GA118" i="5"/>
  <c r="GB118" i="5"/>
  <c r="GE118" i="5"/>
  <c r="GF118" i="5"/>
  <c r="GG118" i="5"/>
  <c r="GJ118" i="5"/>
  <c r="GK118" i="5"/>
  <c r="GL118" i="5"/>
  <c r="GO118" i="5"/>
  <c r="GP118" i="5"/>
  <c r="GQ118" i="5"/>
  <c r="GT118" i="5"/>
  <c r="GU118" i="5"/>
  <c r="GV118" i="5"/>
  <c r="GY118" i="5"/>
  <c r="GZ118" i="5"/>
  <c r="HA118" i="5"/>
  <c r="HD118" i="5"/>
  <c r="HE118" i="5"/>
  <c r="HF118" i="5"/>
  <c r="HI118" i="5"/>
  <c r="HJ118" i="5"/>
  <c r="HK118" i="5"/>
  <c r="Q119" i="5"/>
  <c r="V119" i="5"/>
  <c r="W119" i="5"/>
  <c r="X119" i="5"/>
  <c r="AA119" i="5"/>
  <c r="AB119" i="5"/>
  <c r="AC119" i="5"/>
  <c r="AF119" i="5"/>
  <c r="AG119" i="5"/>
  <c r="AH119" i="5"/>
  <c r="AK119" i="5"/>
  <c r="AP119" i="5"/>
  <c r="AU119" i="5"/>
  <c r="AV119" i="5"/>
  <c r="AW119" i="5"/>
  <c r="AZ119" i="5"/>
  <c r="BA119" i="5"/>
  <c r="BB119" i="5"/>
  <c r="BE119" i="5"/>
  <c r="BF119" i="5"/>
  <c r="BG119" i="5"/>
  <c r="BJ119" i="5"/>
  <c r="BK119" i="5"/>
  <c r="BL119" i="5"/>
  <c r="BO119" i="5"/>
  <c r="BP119" i="5"/>
  <c r="BQ119" i="5"/>
  <c r="BT119" i="5"/>
  <c r="BU119" i="5"/>
  <c r="BV119" i="5"/>
  <c r="BY119" i="5"/>
  <c r="BZ119" i="5"/>
  <c r="CA119" i="5"/>
  <c r="CD119" i="5"/>
  <c r="CE119" i="5"/>
  <c r="CF119" i="5"/>
  <c r="CI119" i="5"/>
  <c r="CJ119" i="5"/>
  <c r="CK119" i="5"/>
  <c r="CN119" i="5"/>
  <c r="CO119" i="5"/>
  <c r="CP119" i="5"/>
  <c r="CS119" i="5"/>
  <c r="CT119" i="5"/>
  <c r="CU119" i="5"/>
  <c r="CX119" i="5"/>
  <c r="CY119" i="5"/>
  <c r="CZ119" i="5"/>
  <c r="DC119" i="5"/>
  <c r="DD119" i="5"/>
  <c r="DE119" i="5"/>
  <c r="DH119" i="5"/>
  <c r="DI119" i="5"/>
  <c r="DJ119" i="5"/>
  <c r="DM119" i="5"/>
  <c r="DN119" i="5"/>
  <c r="DO119" i="5"/>
  <c r="DR119" i="5"/>
  <c r="DS119" i="5"/>
  <c r="DT119" i="5"/>
  <c r="DW119" i="5"/>
  <c r="DX119" i="5"/>
  <c r="DY119" i="5"/>
  <c r="EB119" i="5"/>
  <c r="EC119" i="5"/>
  <c r="ED119" i="5"/>
  <c r="EG119" i="5"/>
  <c r="EH119" i="5"/>
  <c r="EI119" i="5"/>
  <c r="EL119" i="5"/>
  <c r="EM119" i="5"/>
  <c r="EN119" i="5"/>
  <c r="EQ119" i="5"/>
  <c r="ER119" i="5"/>
  <c r="ES119" i="5"/>
  <c r="EV119" i="5"/>
  <c r="EW119" i="5"/>
  <c r="EX119" i="5"/>
  <c r="FA119" i="5"/>
  <c r="FB119" i="5"/>
  <c r="FC119" i="5"/>
  <c r="FF119" i="5"/>
  <c r="FG119" i="5"/>
  <c r="FH119" i="5"/>
  <c r="FK119" i="5"/>
  <c r="FL119" i="5"/>
  <c r="FM119" i="5"/>
  <c r="FP119" i="5"/>
  <c r="FQ119" i="5"/>
  <c r="FR119" i="5"/>
  <c r="FU119" i="5"/>
  <c r="FV119" i="5"/>
  <c r="FW119" i="5"/>
  <c r="FZ119" i="5"/>
  <c r="GA119" i="5"/>
  <c r="GB119" i="5"/>
  <c r="GE119" i="5"/>
  <c r="GF119" i="5"/>
  <c r="GG119" i="5"/>
  <c r="GJ119" i="5"/>
  <c r="GK119" i="5"/>
  <c r="GL119" i="5"/>
  <c r="GO119" i="5"/>
  <c r="GP119" i="5"/>
  <c r="GQ119" i="5"/>
  <c r="GT119" i="5"/>
  <c r="GU119" i="5"/>
  <c r="GV119" i="5"/>
  <c r="GY119" i="5"/>
  <c r="GZ119" i="5"/>
  <c r="HA119" i="5"/>
  <c r="HD119" i="5"/>
  <c r="HE119" i="5"/>
  <c r="HF119" i="5"/>
  <c r="HI119" i="5"/>
  <c r="HJ119" i="5"/>
  <c r="HK119" i="5"/>
  <c r="Q120" i="5"/>
  <c r="V120" i="5"/>
  <c r="W120" i="5"/>
  <c r="X120" i="5"/>
  <c r="AA120" i="5"/>
  <c r="AB120" i="5"/>
  <c r="AC120" i="5"/>
  <c r="AF120" i="5"/>
  <c r="AG120" i="5"/>
  <c r="AH120" i="5"/>
  <c r="AK120" i="5"/>
  <c r="AP120" i="5"/>
  <c r="AU120" i="5"/>
  <c r="AV120" i="5"/>
  <c r="AW120" i="5"/>
  <c r="AZ120" i="5"/>
  <c r="BA120" i="5"/>
  <c r="BB120" i="5"/>
  <c r="BE120" i="5"/>
  <c r="BF120" i="5"/>
  <c r="BG120" i="5"/>
  <c r="BJ120" i="5"/>
  <c r="BK120" i="5"/>
  <c r="BL120" i="5"/>
  <c r="BO120" i="5"/>
  <c r="BP120" i="5"/>
  <c r="BQ120" i="5"/>
  <c r="BT120" i="5"/>
  <c r="BU120" i="5"/>
  <c r="BV120" i="5"/>
  <c r="BY120" i="5"/>
  <c r="BZ120" i="5"/>
  <c r="CA120" i="5"/>
  <c r="CD120" i="5"/>
  <c r="CE120" i="5"/>
  <c r="CF120" i="5"/>
  <c r="CI120" i="5"/>
  <c r="CJ120" i="5"/>
  <c r="CK120" i="5"/>
  <c r="CN120" i="5"/>
  <c r="CO120" i="5"/>
  <c r="CP120" i="5"/>
  <c r="CS120" i="5"/>
  <c r="CT120" i="5"/>
  <c r="CU120" i="5"/>
  <c r="CX120" i="5"/>
  <c r="CY120" i="5"/>
  <c r="CZ120" i="5"/>
  <c r="DC120" i="5"/>
  <c r="DD120" i="5"/>
  <c r="DE120" i="5"/>
  <c r="DH120" i="5"/>
  <c r="DI120" i="5"/>
  <c r="DJ120" i="5"/>
  <c r="DM120" i="5"/>
  <c r="DN120" i="5"/>
  <c r="DO120" i="5"/>
  <c r="DR120" i="5"/>
  <c r="DS120" i="5"/>
  <c r="DT120" i="5"/>
  <c r="DW120" i="5"/>
  <c r="DX120" i="5"/>
  <c r="DY120" i="5"/>
  <c r="EB120" i="5"/>
  <c r="EC120" i="5"/>
  <c r="ED120" i="5"/>
  <c r="EG120" i="5"/>
  <c r="EH120" i="5"/>
  <c r="EI120" i="5"/>
  <c r="EL120" i="5"/>
  <c r="EM120" i="5"/>
  <c r="EN120" i="5"/>
  <c r="EQ120" i="5"/>
  <c r="ER120" i="5"/>
  <c r="ES120" i="5"/>
  <c r="EV120" i="5"/>
  <c r="EW120" i="5"/>
  <c r="EX120" i="5"/>
  <c r="FA120" i="5"/>
  <c r="FB120" i="5"/>
  <c r="FC120" i="5"/>
  <c r="FF120" i="5"/>
  <c r="FG120" i="5"/>
  <c r="FH120" i="5"/>
  <c r="FK120" i="5"/>
  <c r="FL120" i="5"/>
  <c r="FM120" i="5"/>
  <c r="FP120" i="5"/>
  <c r="FQ120" i="5"/>
  <c r="FR120" i="5"/>
  <c r="FU120" i="5"/>
  <c r="FV120" i="5"/>
  <c r="FW120" i="5"/>
  <c r="FZ120" i="5"/>
  <c r="GA120" i="5"/>
  <c r="GB120" i="5"/>
  <c r="GE120" i="5"/>
  <c r="GF120" i="5"/>
  <c r="GG120" i="5"/>
  <c r="GJ120" i="5"/>
  <c r="GK120" i="5"/>
  <c r="GL120" i="5"/>
  <c r="GO120" i="5"/>
  <c r="GP120" i="5"/>
  <c r="GQ120" i="5"/>
  <c r="GT120" i="5"/>
  <c r="GU120" i="5"/>
  <c r="GV120" i="5"/>
  <c r="GY120" i="5"/>
  <c r="GZ120" i="5"/>
  <c r="HA120" i="5"/>
  <c r="HD120" i="5"/>
  <c r="HE120" i="5"/>
  <c r="HF120" i="5"/>
  <c r="HI120" i="5"/>
  <c r="HJ120" i="5"/>
  <c r="HK120" i="5"/>
  <c r="Q121" i="5"/>
  <c r="V121" i="5"/>
  <c r="W121" i="5"/>
  <c r="X121" i="5"/>
  <c r="AA121" i="5"/>
  <c r="AB121" i="5"/>
  <c r="AC121" i="5"/>
  <c r="AF121" i="5"/>
  <c r="AG121" i="5"/>
  <c r="AH121" i="5"/>
  <c r="AK121" i="5"/>
  <c r="AP121" i="5"/>
  <c r="AU121" i="5"/>
  <c r="AV121" i="5"/>
  <c r="AW121" i="5"/>
  <c r="AZ121" i="5"/>
  <c r="BA121" i="5"/>
  <c r="BB121" i="5"/>
  <c r="BE121" i="5"/>
  <c r="BF121" i="5"/>
  <c r="BG121" i="5"/>
  <c r="BJ121" i="5"/>
  <c r="BK121" i="5"/>
  <c r="BL121" i="5"/>
  <c r="BO121" i="5"/>
  <c r="BP121" i="5"/>
  <c r="BQ121" i="5"/>
  <c r="BT121" i="5"/>
  <c r="BU121" i="5"/>
  <c r="BV121" i="5"/>
  <c r="BY121" i="5"/>
  <c r="BZ121" i="5"/>
  <c r="CA121" i="5"/>
  <c r="CD121" i="5"/>
  <c r="CE121" i="5"/>
  <c r="CF121" i="5"/>
  <c r="CI121" i="5"/>
  <c r="CJ121" i="5"/>
  <c r="CK121" i="5"/>
  <c r="CN121" i="5"/>
  <c r="CO121" i="5"/>
  <c r="CP121" i="5"/>
  <c r="CS121" i="5"/>
  <c r="CT121" i="5"/>
  <c r="CU121" i="5"/>
  <c r="CX121" i="5"/>
  <c r="CY121" i="5"/>
  <c r="CZ121" i="5"/>
  <c r="DC121" i="5"/>
  <c r="DD121" i="5"/>
  <c r="DE121" i="5"/>
  <c r="DH121" i="5"/>
  <c r="DI121" i="5"/>
  <c r="DJ121" i="5"/>
  <c r="DM121" i="5"/>
  <c r="DN121" i="5"/>
  <c r="DO121" i="5"/>
  <c r="DR121" i="5"/>
  <c r="DS121" i="5"/>
  <c r="DT121" i="5"/>
  <c r="DW121" i="5"/>
  <c r="DX121" i="5"/>
  <c r="DY121" i="5"/>
  <c r="EB121" i="5"/>
  <c r="EC121" i="5"/>
  <c r="ED121" i="5"/>
  <c r="EG121" i="5"/>
  <c r="EH121" i="5"/>
  <c r="EI121" i="5"/>
  <c r="EL121" i="5"/>
  <c r="EM121" i="5"/>
  <c r="EN121" i="5"/>
  <c r="EQ121" i="5"/>
  <c r="ER121" i="5"/>
  <c r="ES121" i="5"/>
  <c r="EV121" i="5"/>
  <c r="EW121" i="5"/>
  <c r="EX121" i="5"/>
  <c r="FA121" i="5"/>
  <c r="FB121" i="5"/>
  <c r="FC121" i="5"/>
  <c r="FF121" i="5"/>
  <c r="FG121" i="5"/>
  <c r="FH121" i="5"/>
  <c r="FK121" i="5"/>
  <c r="FL121" i="5"/>
  <c r="FM121" i="5"/>
  <c r="FP121" i="5"/>
  <c r="FQ121" i="5"/>
  <c r="FR121" i="5"/>
  <c r="FU121" i="5"/>
  <c r="FV121" i="5"/>
  <c r="FW121" i="5"/>
  <c r="FZ121" i="5"/>
  <c r="GA121" i="5"/>
  <c r="GB121" i="5"/>
  <c r="GE121" i="5"/>
  <c r="GF121" i="5"/>
  <c r="GG121" i="5"/>
  <c r="GJ121" i="5"/>
  <c r="GK121" i="5"/>
  <c r="GL121" i="5"/>
  <c r="GO121" i="5"/>
  <c r="GP121" i="5"/>
  <c r="GQ121" i="5"/>
  <c r="GT121" i="5"/>
  <c r="GU121" i="5"/>
  <c r="GV121" i="5"/>
  <c r="GY121" i="5"/>
  <c r="GZ121" i="5"/>
  <c r="HA121" i="5"/>
  <c r="HD121" i="5"/>
  <c r="HE121" i="5"/>
  <c r="HF121" i="5"/>
  <c r="HI121" i="5"/>
  <c r="HJ121" i="5"/>
  <c r="HK121" i="5"/>
  <c r="Q122" i="5"/>
  <c r="V122" i="5"/>
  <c r="W122" i="5"/>
  <c r="X122" i="5"/>
  <c r="AA122" i="5"/>
  <c r="AB122" i="5"/>
  <c r="AC122" i="5"/>
  <c r="AF122" i="5"/>
  <c r="AG122" i="5"/>
  <c r="AH122" i="5"/>
  <c r="AK122" i="5"/>
  <c r="AP122" i="5"/>
  <c r="AU122" i="5"/>
  <c r="AV122" i="5"/>
  <c r="AW122" i="5"/>
  <c r="AZ122" i="5"/>
  <c r="BA122" i="5"/>
  <c r="BB122" i="5"/>
  <c r="BE122" i="5"/>
  <c r="BF122" i="5"/>
  <c r="BG122" i="5"/>
  <c r="BJ122" i="5"/>
  <c r="BK122" i="5"/>
  <c r="BL122" i="5"/>
  <c r="BO122" i="5"/>
  <c r="BP122" i="5"/>
  <c r="BQ122" i="5"/>
  <c r="BT122" i="5"/>
  <c r="BU122" i="5"/>
  <c r="BV122" i="5"/>
  <c r="BY122" i="5"/>
  <c r="BZ122" i="5"/>
  <c r="CA122" i="5"/>
  <c r="CD122" i="5"/>
  <c r="CE122" i="5"/>
  <c r="CF122" i="5"/>
  <c r="CI122" i="5"/>
  <c r="CJ122" i="5"/>
  <c r="CK122" i="5"/>
  <c r="CN122" i="5"/>
  <c r="CO122" i="5"/>
  <c r="CP122" i="5"/>
  <c r="CS122" i="5"/>
  <c r="CT122" i="5"/>
  <c r="CU122" i="5"/>
  <c r="CX122" i="5"/>
  <c r="CY122" i="5"/>
  <c r="CZ122" i="5"/>
  <c r="DC122" i="5"/>
  <c r="DD122" i="5"/>
  <c r="DE122" i="5"/>
  <c r="DH122" i="5"/>
  <c r="DI122" i="5"/>
  <c r="DJ122" i="5"/>
  <c r="DM122" i="5"/>
  <c r="DN122" i="5"/>
  <c r="DO122" i="5"/>
  <c r="DR122" i="5"/>
  <c r="DS122" i="5"/>
  <c r="DT122" i="5"/>
  <c r="DW122" i="5"/>
  <c r="DX122" i="5"/>
  <c r="DY122" i="5"/>
  <c r="EB122" i="5"/>
  <c r="EC122" i="5"/>
  <c r="ED122" i="5"/>
  <c r="EG122" i="5"/>
  <c r="EH122" i="5"/>
  <c r="EI122" i="5"/>
  <c r="EL122" i="5"/>
  <c r="EM122" i="5"/>
  <c r="EN122" i="5"/>
  <c r="EQ122" i="5"/>
  <c r="ER122" i="5"/>
  <c r="ES122" i="5"/>
  <c r="EV122" i="5"/>
  <c r="EW122" i="5"/>
  <c r="EX122" i="5"/>
  <c r="FA122" i="5"/>
  <c r="FB122" i="5"/>
  <c r="FC122" i="5"/>
  <c r="FF122" i="5"/>
  <c r="FG122" i="5"/>
  <c r="FH122" i="5"/>
  <c r="FK122" i="5"/>
  <c r="FL122" i="5"/>
  <c r="FM122" i="5"/>
  <c r="FP122" i="5"/>
  <c r="FQ122" i="5"/>
  <c r="FR122" i="5"/>
  <c r="FU122" i="5"/>
  <c r="FV122" i="5"/>
  <c r="FW122" i="5"/>
  <c r="FZ122" i="5"/>
  <c r="GA122" i="5"/>
  <c r="GB122" i="5"/>
  <c r="GE122" i="5"/>
  <c r="GF122" i="5"/>
  <c r="GG122" i="5"/>
  <c r="GJ122" i="5"/>
  <c r="GK122" i="5"/>
  <c r="GL122" i="5"/>
  <c r="GO122" i="5"/>
  <c r="GP122" i="5"/>
  <c r="GQ122" i="5"/>
  <c r="GT122" i="5"/>
  <c r="GU122" i="5"/>
  <c r="GV122" i="5"/>
  <c r="GY122" i="5"/>
  <c r="GZ122" i="5"/>
  <c r="HA122" i="5"/>
  <c r="HD122" i="5"/>
  <c r="HE122" i="5"/>
  <c r="HF122" i="5"/>
  <c r="HI122" i="5"/>
  <c r="HJ122" i="5"/>
  <c r="HK122" i="5"/>
  <c r="Q123" i="5"/>
  <c r="V123" i="5"/>
  <c r="W123" i="5"/>
  <c r="X123" i="5"/>
  <c r="AA123" i="5"/>
  <c r="AB123" i="5"/>
  <c r="AC123" i="5"/>
  <c r="AF123" i="5"/>
  <c r="AG123" i="5"/>
  <c r="AH123" i="5"/>
  <c r="AK123" i="5"/>
  <c r="AP123" i="5"/>
  <c r="AU123" i="5"/>
  <c r="AV123" i="5"/>
  <c r="AW123" i="5"/>
  <c r="AZ123" i="5"/>
  <c r="BA123" i="5"/>
  <c r="BB123" i="5"/>
  <c r="BE123" i="5"/>
  <c r="BF123" i="5"/>
  <c r="BG123" i="5"/>
  <c r="BJ123" i="5"/>
  <c r="BK123" i="5"/>
  <c r="BL123" i="5"/>
  <c r="BO123" i="5"/>
  <c r="BP123" i="5"/>
  <c r="BQ123" i="5"/>
  <c r="BT123" i="5"/>
  <c r="BU123" i="5"/>
  <c r="BV123" i="5"/>
  <c r="BY123" i="5"/>
  <c r="BZ123" i="5"/>
  <c r="CA123" i="5"/>
  <c r="CD123" i="5"/>
  <c r="CE123" i="5"/>
  <c r="CF123" i="5"/>
  <c r="CI123" i="5"/>
  <c r="CJ123" i="5"/>
  <c r="CK123" i="5"/>
  <c r="CN123" i="5"/>
  <c r="CO123" i="5"/>
  <c r="CP123" i="5"/>
  <c r="CS123" i="5"/>
  <c r="CT123" i="5"/>
  <c r="CU123" i="5"/>
  <c r="CX123" i="5"/>
  <c r="CY123" i="5"/>
  <c r="CZ123" i="5"/>
  <c r="DC123" i="5"/>
  <c r="DD123" i="5"/>
  <c r="DE123" i="5"/>
  <c r="DH123" i="5"/>
  <c r="DI123" i="5"/>
  <c r="DJ123" i="5"/>
  <c r="DM123" i="5"/>
  <c r="DN123" i="5"/>
  <c r="DO123" i="5"/>
  <c r="DR123" i="5"/>
  <c r="DS123" i="5"/>
  <c r="DT123" i="5"/>
  <c r="DW123" i="5"/>
  <c r="DX123" i="5"/>
  <c r="DY123" i="5"/>
  <c r="EB123" i="5"/>
  <c r="EC123" i="5"/>
  <c r="ED123" i="5"/>
  <c r="EG123" i="5"/>
  <c r="EH123" i="5"/>
  <c r="EI123" i="5"/>
  <c r="EL123" i="5"/>
  <c r="EM123" i="5"/>
  <c r="EN123" i="5"/>
  <c r="EQ123" i="5"/>
  <c r="ER123" i="5"/>
  <c r="ES123" i="5"/>
  <c r="EV123" i="5"/>
  <c r="EW123" i="5"/>
  <c r="EX123" i="5"/>
  <c r="FA123" i="5"/>
  <c r="FB123" i="5"/>
  <c r="FC123" i="5"/>
  <c r="FF123" i="5"/>
  <c r="FG123" i="5"/>
  <c r="FH123" i="5"/>
  <c r="FK123" i="5"/>
  <c r="FL123" i="5"/>
  <c r="FM123" i="5"/>
  <c r="FP123" i="5"/>
  <c r="FQ123" i="5"/>
  <c r="FR123" i="5"/>
  <c r="FU123" i="5"/>
  <c r="FV123" i="5"/>
  <c r="FW123" i="5"/>
  <c r="FZ123" i="5"/>
  <c r="GA123" i="5"/>
  <c r="GB123" i="5"/>
  <c r="GE123" i="5"/>
  <c r="GF123" i="5"/>
  <c r="GG123" i="5"/>
  <c r="GJ123" i="5"/>
  <c r="GK123" i="5"/>
  <c r="GL123" i="5"/>
  <c r="GO123" i="5"/>
  <c r="GP123" i="5"/>
  <c r="GQ123" i="5"/>
  <c r="GT123" i="5"/>
  <c r="GU123" i="5"/>
  <c r="GV123" i="5"/>
  <c r="GY123" i="5"/>
  <c r="GZ123" i="5"/>
  <c r="HA123" i="5"/>
  <c r="HD123" i="5"/>
  <c r="HE123" i="5"/>
  <c r="HF123" i="5"/>
  <c r="HI123" i="5"/>
  <c r="HJ123" i="5"/>
  <c r="HK123" i="5"/>
  <c r="Q124" i="5"/>
  <c r="V124" i="5"/>
  <c r="W124" i="5"/>
  <c r="X124" i="5"/>
  <c r="AA124" i="5"/>
  <c r="AB124" i="5"/>
  <c r="AC124" i="5"/>
  <c r="AF124" i="5"/>
  <c r="AG124" i="5"/>
  <c r="AH124" i="5"/>
  <c r="AK124" i="5"/>
  <c r="AP124" i="5"/>
  <c r="AU124" i="5"/>
  <c r="AV124" i="5"/>
  <c r="AW124" i="5"/>
  <c r="AZ124" i="5"/>
  <c r="BA124" i="5"/>
  <c r="BB124" i="5"/>
  <c r="BE124" i="5"/>
  <c r="BF124" i="5"/>
  <c r="BG124" i="5"/>
  <c r="BJ124" i="5"/>
  <c r="BK124" i="5"/>
  <c r="BL124" i="5"/>
  <c r="BO124" i="5"/>
  <c r="BP124" i="5"/>
  <c r="BQ124" i="5"/>
  <c r="BT124" i="5"/>
  <c r="BU124" i="5"/>
  <c r="BV124" i="5"/>
  <c r="BY124" i="5"/>
  <c r="BZ124" i="5"/>
  <c r="CA124" i="5"/>
  <c r="CD124" i="5"/>
  <c r="CE124" i="5"/>
  <c r="CF124" i="5"/>
  <c r="CI124" i="5"/>
  <c r="CJ124" i="5"/>
  <c r="CK124" i="5"/>
  <c r="CN124" i="5"/>
  <c r="CO124" i="5"/>
  <c r="CP124" i="5"/>
  <c r="CS124" i="5"/>
  <c r="CT124" i="5"/>
  <c r="CU124" i="5"/>
  <c r="CX124" i="5"/>
  <c r="CY124" i="5"/>
  <c r="CZ124" i="5"/>
  <c r="DC124" i="5"/>
  <c r="DD124" i="5"/>
  <c r="DE124" i="5"/>
  <c r="DH124" i="5"/>
  <c r="DI124" i="5"/>
  <c r="DJ124" i="5"/>
  <c r="DM124" i="5"/>
  <c r="DN124" i="5"/>
  <c r="DO124" i="5"/>
  <c r="DR124" i="5"/>
  <c r="DS124" i="5"/>
  <c r="DT124" i="5"/>
  <c r="DW124" i="5"/>
  <c r="DX124" i="5"/>
  <c r="DY124" i="5"/>
  <c r="EB124" i="5"/>
  <c r="EC124" i="5"/>
  <c r="ED124" i="5"/>
  <c r="EG124" i="5"/>
  <c r="EH124" i="5"/>
  <c r="EI124" i="5"/>
  <c r="EL124" i="5"/>
  <c r="EM124" i="5"/>
  <c r="EN124" i="5"/>
  <c r="EQ124" i="5"/>
  <c r="ER124" i="5"/>
  <c r="ES124" i="5"/>
  <c r="EV124" i="5"/>
  <c r="EW124" i="5"/>
  <c r="EX124" i="5"/>
  <c r="FA124" i="5"/>
  <c r="FB124" i="5"/>
  <c r="FC124" i="5"/>
  <c r="FF124" i="5"/>
  <c r="FG124" i="5"/>
  <c r="FH124" i="5"/>
  <c r="FK124" i="5"/>
  <c r="FL124" i="5"/>
  <c r="FM124" i="5"/>
  <c r="FP124" i="5"/>
  <c r="FQ124" i="5"/>
  <c r="FR124" i="5"/>
  <c r="FU124" i="5"/>
  <c r="FV124" i="5"/>
  <c r="FW124" i="5"/>
  <c r="FZ124" i="5"/>
  <c r="GA124" i="5"/>
  <c r="GB124" i="5"/>
  <c r="GE124" i="5"/>
  <c r="GF124" i="5"/>
  <c r="GG124" i="5"/>
  <c r="GJ124" i="5"/>
  <c r="GK124" i="5"/>
  <c r="GL124" i="5"/>
  <c r="GO124" i="5"/>
  <c r="GP124" i="5"/>
  <c r="GQ124" i="5"/>
  <c r="GT124" i="5"/>
  <c r="GU124" i="5"/>
  <c r="GV124" i="5"/>
  <c r="GY124" i="5"/>
  <c r="GZ124" i="5"/>
  <c r="HA124" i="5"/>
  <c r="HD124" i="5"/>
  <c r="HE124" i="5"/>
  <c r="HF124" i="5"/>
  <c r="HI124" i="5"/>
  <c r="HJ124" i="5"/>
  <c r="HK124" i="5"/>
  <c r="Q125" i="5"/>
  <c r="V125" i="5"/>
  <c r="W125" i="5"/>
  <c r="X125" i="5"/>
  <c r="AA125" i="5"/>
  <c r="AB125" i="5"/>
  <c r="AC125" i="5"/>
  <c r="AF125" i="5"/>
  <c r="AG125" i="5"/>
  <c r="AH125" i="5"/>
  <c r="AK125" i="5"/>
  <c r="AP125" i="5"/>
  <c r="AU125" i="5"/>
  <c r="AV125" i="5"/>
  <c r="AW125" i="5"/>
  <c r="AZ125" i="5"/>
  <c r="BA125" i="5"/>
  <c r="BB125" i="5"/>
  <c r="BE125" i="5"/>
  <c r="BF125" i="5"/>
  <c r="BG125" i="5"/>
  <c r="BJ125" i="5"/>
  <c r="BK125" i="5"/>
  <c r="BL125" i="5"/>
  <c r="BO125" i="5"/>
  <c r="BP125" i="5"/>
  <c r="BQ125" i="5"/>
  <c r="BT125" i="5"/>
  <c r="BU125" i="5"/>
  <c r="BV125" i="5"/>
  <c r="BY125" i="5"/>
  <c r="BZ125" i="5"/>
  <c r="CA125" i="5"/>
  <c r="CD125" i="5"/>
  <c r="CE125" i="5"/>
  <c r="CF125" i="5"/>
  <c r="CI125" i="5"/>
  <c r="CJ125" i="5"/>
  <c r="CK125" i="5"/>
  <c r="CN125" i="5"/>
  <c r="CO125" i="5"/>
  <c r="CP125" i="5"/>
  <c r="CS125" i="5"/>
  <c r="CT125" i="5"/>
  <c r="CU125" i="5"/>
  <c r="CX125" i="5"/>
  <c r="CY125" i="5"/>
  <c r="CZ125" i="5"/>
  <c r="DC125" i="5"/>
  <c r="DD125" i="5"/>
  <c r="DE125" i="5"/>
  <c r="DH125" i="5"/>
  <c r="DI125" i="5"/>
  <c r="DJ125" i="5"/>
  <c r="DM125" i="5"/>
  <c r="DN125" i="5"/>
  <c r="DO125" i="5"/>
  <c r="DR125" i="5"/>
  <c r="DS125" i="5"/>
  <c r="DT125" i="5"/>
  <c r="DW125" i="5"/>
  <c r="DX125" i="5"/>
  <c r="DY125" i="5"/>
  <c r="EB125" i="5"/>
  <c r="EC125" i="5"/>
  <c r="ED125" i="5"/>
  <c r="EG125" i="5"/>
  <c r="EH125" i="5"/>
  <c r="EI125" i="5"/>
  <c r="EL125" i="5"/>
  <c r="EM125" i="5"/>
  <c r="EN125" i="5"/>
  <c r="EQ125" i="5"/>
  <c r="ER125" i="5"/>
  <c r="ES125" i="5"/>
  <c r="EV125" i="5"/>
  <c r="EW125" i="5"/>
  <c r="EX125" i="5"/>
  <c r="FA125" i="5"/>
  <c r="FB125" i="5"/>
  <c r="FC125" i="5"/>
  <c r="FF125" i="5"/>
  <c r="FG125" i="5"/>
  <c r="FH125" i="5"/>
  <c r="FK125" i="5"/>
  <c r="FL125" i="5"/>
  <c r="FM125" i="5"/>
  <c r="FP125" i="5"/>
  <c r="FQ125" i="5"/>
  <c r="FR125" i="5"/>
  <c r="FU125" i="5"/>
  <c r="FV125" i="5"/>
  <c r="FW125" i="5"/>
  <c r="FZ125" i="5"/>
  <c r="GA125" i="5"/>
  <c r="GB125" i="5"/>
  <c r="GE125" i="5"/>
  <c r="GF125" i="5"/>
  <c r="GG125" i="5"/>
  <c r="GJ125" i="5"/>
  <c r="GK125" i="5"/>
  <c r="GL125" i="5"/>
  <c r="GO125" i="5"/>
  <c r="GP125" i="5"/>
  <c r="GQ125" i="5"/>
  <c r="GT125" i="5"/>
  <c r="GU125" i="5"/>
  <c r="GV125" i="5"/>
  <c r="GY125" i="5"/>
  <c r="GZ125" i="5"/>
  <c r="HA125" i="5"/>
  <c r="HD125" i="5"/>
  <c r="HE125" i="5"/>
  <c r="HF125" i="5"/>
  <c r="HI125" i="5"/>
  <c r="HJ125" i="5"/>
  <c r="HK125" i="5"/>
  <c r="Q126" i="5"/>
  <c r="V126" i="5"/>
  <c r="W126" i="5"/>
  <c r="X126" i="5"/>
  <c r="AA126" i="5"/>
  <c r="AB126" i="5"/>
  <c r="AC126" i="5"/>
  <c r="AF126" i="5"/>
  <c r="AG126" i="5"/>
  <c r="AH126" i="5"/>
  <c r="AK126" i="5"/>
  <c r="AP126" i="5"/>
  <c r="AU126" i="5"/>
  <c r="AV126" i="5"/>
  <c r="AW126" i="5"/>
  <c r="AZ126" i="5"/>
  <c r="BA126" i="5"/>
  <c r="BB126" i="5"/>
  <c r="BE126" i="5"/>
  <c r="BF126" i="5"/>
  <c r="BG126" i="5"/>
  <c r="BJ126" i="5"/>
  <c r="BK126" i="5"/>
  <c r="BL126" i="5"/>
  <c r="BO126" i="5"/>
  <c r="BP126" i="5"/>
  <c r="BQ126" i="5"/>
  <c r="BT126" i="5"/>
  <c r="BU126" i="5"/>
  <c r="BV126" i="5"/>
  <c r="BY126" i="5"/>
  <c r="BZ126" i="5"/>
  <c r="CA126" i="5"/>
  <c r="CD126" i="5"/>
  <c r="CE126" i="5"/>
  <c r="CF126" i="5"/>
  <c r="CI126" i="5"/>
  <c r="CJ126" i="5"/>
  <c r="CK126" i="5"/>
  <c r="CN126" i="5"/>
  <c r="CO126" i="5"/>
  <c r="CP126" i="5"/>
  <c r="CS126" i="5"/>
  <c r="CT126" i="5"/>
  <c r="CU126" i="5"/>
  <c r="CX126" i="5"/>
  <c r="CY126" i="5"/>
  <c r="CZ126" i="5"/>
  <c r="DC126" i="5"/>
  <c r="DD126" i="5"/>
  <c r="DE126" i="5"/>
  <c r="DH126" i="5"/>
  <c r="DI126" i="5"/>
  <c r="DJ126" i="5"/>
  <c r="DM126" i="5"/>
  <c r="DN126" i="5"/>
  <c r="DO126" i="5"/>
  <c r="DR126" i="5"/>
  <c r="DS126" i="5"/>
  <c r="DT126" i="5"/>
  <c r="DW126" i="5"/>
  <c r="DX126" i="5"/>
  <c r="DY126" i="5"/>
  <c r="EB126" i="5"/>
  <c r="EC126" i="5"/>
  <c r="ED126" i="5"/>
  <c r="EG126" i="5"/>
  <c r="EH126" i="5"/>
  <c r="EI126" i="5"/>
  <c r="EL126" i="5"/>
  <c r="EM126" i="5"/>
  <c r="EN126" i="5"/>
  <c r="EQ126" i="5"/>
  <c r="ER126" i="5"/>
  <c r="ES126" i="5"/>
  <c r="EV126" i="5"/>
  <c r="EW126" i="5"/>
  <c r="EX126" i="5"/>
  <c r="FA126" i="5"/>
  <c r="FB126" i="5"/>
  <c r="FC126" i="5"/>
  <c r="FF126" i="5"/>
  <c r="FG126" i="5"/>
  <c r="FH126" i="5"/>
  <c r="FK126" i="5"/>
  <c r="FL126" i="5"/>
  <c r="FM126" i="5"/>
  <c r="FP126" i="5"/>
  <c r="FQ126" i="5"/>
  <c r="FR126" i="5"/>
  <c r="FU126" i="5"/>
  <c r="FV126" i="5"/>
  <c r="FW126" i="5"/>
  <c r="FZ126" i="5"/>
  <c r="GA126" i="5"/>
  <c r="GB126" i="5"/>
  <c r="GE126" i="5"/>
  <c r="GF126" i="5"/>
  <c r="GG126" i="5"/>
  <c r="GJ126" i="5"/>
  <c r="GK126" i="5"/>
  <c r="GL126" i="5"/>
  <c r="GO126" i="5"/>
  <c r="GP126" i="5"/>
  <c r="GQ126" i="5"/>
  <c r="GT126" i="5"/>
  <c r="GU126" i="5"/>
  <c r="GV126" i="5"/>
  <c r="GY126" i="5"/>
  <c r="GZ126" i="5"/>
  <c r="HA126" i="5"/>
  <c r="HD126" i="5"/>
  <c r="HE126" i="5"/>
  <c r="HF126" i="5"/>
  <c r="HI126" i="5"/>
  <c r="HJ126" i="5"/>
  <c r="HK126" i="5"/>
  <c r="Q127" i="5"/>
  <c r="V127" i="5"/>
  <c r="W127" i="5"/>
  <c r="X127" i="5"/>
  <c r="AA127" i="5"/>
  <c r="AB127" i="5"/>
  <c r="AC127" i="5"/>
  <c r="AF127" i="5"/>
  <c r="AG127" i="5"/>
  <c r="AH127" i="5"/>
  <c r="AK127" i="5"/>
  <c r="AP127" i="5"/>
  <c r="AU127" i="5"/>
  <c r="AV127" i="5"/>
  <c r="AW127" i="5"/>
  <c r="AZ127" i="5"/>
  <c r="BA127" i="5"/>
  <c r="BB127" i="5"/>
  <c r="BE127" i="5"/>
  <c r="BF127" i="5"/>
  <c r="BG127" i="5"/>
  <c r="BJ127" i="5"/>
  <c r="BK127" i="5"/>
  <c r="BL127" i="5"/>
  <c r="BO127" i="5"/>
  <c r="BP127" i="5"/>
  <c r="BQ127" i="5"/>
  <c r="BT127" i="5"/>
  <c r="BU127" i="5"/>
  <c r="BV127" i="5"/>
  <c r="BY127" i="5"/>
  <c r="BZ127" i="5"/>
  <c r="CA127" i="5"/>
  <c r="CD127" i="5"/>
  <c r="CE127" i="5"/>
  <c r="CF127" i="5"/>
  <c r="CI127" i="5"/>
  <c r="CJ127" i="5"/>
  <c r="CK127" i="5"/>
  <c r="CN127" i="5"/>
  <c r="CO127" i="5"/>
  <c r="CP127" i="5"/>
  <c r="CS127" i="5"/>
  <c r="CT127" i="5"/>
  <c r="CU127" i="5"/>
  <c r="CX127" i="5"/>
  <c r="CY127" i="5"/>
  <c r="CZ127" i="5"/>
  <c r="DC127" i="5"/>
  <c r="DD127" i="5"/>
  <c r="DE127" i="5"/>
  <c r="DH127" i="5"/>
  <c r="DI127" i="5"/>
  <c r="DJ127" i="5"/>
  <c r="DM127" i="5"/>
  <c r="DN127" i="5"/>
  <c r="DO127" i="5"/>
  <c r="DR127" i="5"/>
  <c r="DS127" i="5"/>
  <c r="DT127" i="5"/>
  <c r="DW127" i="5"/>
  <c r="DX127" i="5"/>
  <c r="DY127" i="5"/>
  <c r="EB127" i="5"/>
  <c r="EC127" i="5"/>
  <c r="ED127" i="5"/>
  <c r="EG127" i="5"/>
  <c r="EH127" i="5"/>
  <c r="EI127" i="5"/>
  <c r="EL127" i="5"/>
  <c r="EM127" i="5"/>
  <c r="EN127" i="5"/>
  <c r="EQ127" i="5"/>
  <c r="ER127" i="5"/>
  <c r="ES127" i="5"/>
  <c r="EV127" i="5"/>
  <c r="EW127" i="5"/>
  <c r="EX127" i="5"/>
  <c r="FA127" i="5"/>
  <c r="FB127" i="5"/>
  <c r="FC127" i="5"/>
  <c r="FF127" i="5"/>
  <c r="FG127" i="5"/>
  <c r="FH127" i="5"/>
  <c r="FK127" i="5"/>
  <c r="FL127" i="5"/>
  <c r="FM127" i="5"/>
  <c r="FP127" i="5"/>
  <c r="FQ127" i="5"/>
  <c r="FR127" i="5"/>
  <c r="FU127" i="5"/>
  <c r="FV127" i="5"/>
  <c r="FW127" i="5"/>
  <c r="FZ127" i="5"/>
  <c r="GA127" i="5"/>
  <c r="GB127" i="5"/>
  <c r="GE127" i="5"/>
  <c r="GF127" i="5"/>
  <c r="GG127" i="5"/>
  <c r="GJ127" i="5"/>
  <c r="GK127" i="5"/>
  <c r="GL127" i="5"/>
  <c r="GO127" i="5"/>
  <c r="GP127" i="5"/>
  <c r="GQ127" i="5"/>
  <c r="GT127" i="5"/>
  <c r="GU127" i="5"/>
  <c r="GV127" i="5"/>
  <c r="GY127" i="5"/>
  <c r="GZ127" i="5"/>
  <c r="HA127" i="5"/>
  <c r="HD127" i="5"/>
  <c r="HE127" i="5"/>
  <c r="HF127" i="5"/>
  <c r="HI127" i="5"/>
  <c r="HJ127" i="5"/>
  <c r="HK127" i="5"/>
  <c r="Q128" i="5"/>
  <c r="V128" i="5"/>
  <c r="W128" i="5"/>
  <c r="X128" i="5"/>
  <c r="AA128" i="5"/>
  <c r="AB128" i="5"/>
  <c r="AC128" i="5"/>
  <c r="AF128" i="5"/>
  <c r="AG128" i="5"/>
  <c r="AH128" i="5"/>
  <c r="AK128" i="5"/>
  <c r="AP128" i="5"/>
  <c r="AU128" i="5"/>
  <c r="AV128" i="5"/>
  <c r="AW128" i="5"/>
  <c r="AZ128" i="5"/>
  <c r="BA128" i="5"/>
  <c r="BB128" i="5"/>
  <c r="BE128" i="5"/>
  <c r="BF128" i="5"/>
  <c r="BG128" i="5"/>
  <c r="BJ128" i="5"/>
  <c r="BK128" i="5"/>
  <c r="BL128" i="5"/>
  <c r="BO128" i="5"/>
  <c r="BP128" i="5"/>
  <c r="BQ128" i="5"/>
  <c r="BT128" i="5"/>
  <c r="BU128" i="5"/>
  <c r="BV128" i="5"/>
  <c r="BY128" i="5"/>
  <c r="BZ128" i="5"/>
  <c r="CA128" i="5"/>
  <c r="CD128" i="5"/>
  <c r="CE128" i="5"/>
  <c r="CF128" i="5"/>
  <c r="CI128" i="5"/>
  <c r="CJ128" i="5"/>
  <c r="CK128" i="5"/>
  <c r="CN128" i="5"/>
  <c r="CO128" i="5"/>
  <c r="CP128" i="5"/>
  <c r="CS128" i="5"/>
  <c r="CT128" i="5"/>
  <c r="CU128" i="5"/>
  <c r="CX128" i="5"/>
  <c r="CY128" i="5"/>
  <c r="CZ128" i="5"/>
  <c r="DC128" i="5"/>
  <c r="DD128" i="5"/>
  <c r="DE128" i="5"/>
  <c r="DH128" i="5"/>
  <c r="DI128" i="5"/>
  <c r="DJ128" i="5"/>
  <c r="DM128" i="5"/>
  <c r="DN128" i="5"/>
  <c r="DO128" i="5"/>
  <c r="DR128" i="5"/>
  <c r="DS128" i="5"/>
  <c r="DT128" i="5"/>
  <c r="DW128" i="5"/>
  <c r="DX128" i="5"/>
  <c r="DY128" i="5"/>
  <c r="EB128" i="5"/>
  <c r="EC128" i="5"/>
  <c r="ED128" i="5"/>
  <c r="EG128" i="5"/>
  <c r="EH128" i="5"/>
  <c r="EI128" i="5"/>
  <c r="EL128" i="5"/>
  <c r="EM128" i="5"/>
  <c r="EN128" i="5"/>
  <c r="EQ128" i="5"/>
  <c r="ER128" i="5"/>
  <c r="ES128" i="5"/>
  <c r="EV128" i="5"/>
  <c r="EW128" i="5"/>
  <c r="EX128" i="5"/>
  <c r="FA128" i="5"/>
  <c r="FB128" i="5"/>
  <c r="FC128" i="5"/>
  <c r="FF128" i="5"/>
  <c r="FG128" i="5"/>
  <c r="FH128" i="5"/>
  <c r="FK128" i="5"/>
  <c r="FL128" i="5"/>
  <c r="FM128" i="5"/>
  <c r="FP128" i="5"/>
  <c r="FQ128" i="5"/>
  <c r="FR128" i="5"/>
  <c r="FU128" i="5"/>
  <c r="FV128" i="5"/>
  <c r="FW128" i="5"/>
  <c r="FZ128" i="5"/>
  <c r="GA128" i="5"/>
  <c r="GB128" i="5"/>
  <c r="GE128" i="5"/>
  <c r="GF128" i="5"/>
  <c r="GG128" i="5"/>
  <c r="GJ128" i="5"/>
  <c r="GK128" i="5"/>
  <c r="GL128" i="5"/>
  <c r="GO128" i="5"/>
  <c r="GP128" i="5"/>
  <c r="GQ128" i="5"/>
  <c r="GT128" i="5"/>
  <c r="GU128" i="5"/>
  <c r="GV128" i="5"/>
  <c r="GY128" i="5"/>
  <c r="GZ128" i="5"/>
  <c r="HA128" i="5"/>
  <c r="HD128" i="5"/>
  <c r="HE128" i="5"/>
  <c r="HF128" i="5"/>
  <c r="HI128" i="5"/>
  <c r="HJ128" i="5"/>
  <c r="HK128" i="5"/>
  <c r="Q129" i="5"/>
  <c r="V129" i="5"/>
  <c r="W129" i="5"/>
  <c r="X129" i="5"/>
  <c r="AA129" i="5"/>
  <c r="AB129" i="5"/>
  <c r="AC129" i="5"/>
  <c r="AF129" i="5"/>
  <c r="AG129" i="5"/>
  <c r="AH129" i="5"/>
  <c r="AK129" i="5"/>
  <c r="AP129" i="5"/>
  <c r="AU129" i="5"/>
  <c r="AV129" i="5"/>
  <c r="AW129" i="5"/>
  <c r="AZ129" i="5"/>
  <c r="BA129" i="5"/>
  <c r="BB129" i="5"/>
  <c r="BE129" i="5"/>
  <c r="BF129" i="5"/>
  <c r="BG129" i="5"/>
  <c r="BJ129" i="5"/>
  <c r="BK129" i="5"/>
  <c r="BL129" i="5"/>
  <c r="BO129" i="5"/>
  <c r="BP129" i="5"/>
  <c r="BQ129" i="5"/>
  <c r="BT129" i="5"/>
  <c r="BU129" i="5"/>
  <c r="BV129" i="5"/>
  <c r="BY129" i="5"/>
  <c r="BZ129" i="5"/>
  <c r="CA129" i="5"/>
  <c r="CD129" i="5"/>
  <c r="CE129" i="5"/>
  <c r="CF129" i="5"/>
  <c r="CI129" i="5"/>
  <c r="CJ129" i="5"/>
  <c r="CK129" i="5"/>
  <c r="CN129" i="5"/>
  <c r="CO129" i="5"/>
  <c r="CP129" i="5"/>
  <c r="CS129" i="5"/>
  <c r="CT129" i="5"/>
  <c r="CU129" i="5"/>
  <c r="CX129" i="5"/>
  <c r="CY129" i="5"/>
  <c r="CZ129" i="5"/>
  <c r="DC129" i="5"/>
  <c r="DD129" i="5"/>
  <c r="DE129" i="5"/>
  <c r="DH129" i="5"/>
  <c r="DI129" i="5"/>
  <c r="DJ129" i="5"/>
  <c r="DM129" i="5"/>
  <c r="DN129" i="5"/>
  <c r="DO129" i="5"/>
  <c r="DR129" i="5"/>
  <c r="DS129" i="5"/>
  <c r="DT129" i="5"/>
  <c r="DW129" i="5"/>
  <c r="DX129" i="5"/>
  <c r="DY129" i="5"/>
  <c r="EB129" i="5"/>
  <c r="EC129" i="5"/>
  <c r="ED129" i="5"/>
  <c r="EG129" i="5"/>
  <c r="EH129" i="5"/>
  <c r="EI129" i="5"/>
  <c r="EL129" i="5"/>
  <c r="EM129" i="5"/>
  <c r="EN129" i="5"/>
  <c r="EQ129" i="5"/>
  <c r="ER129" i="5"/>
  <c r="ES129" i="5"/>
  <c r="EV129" i="5"/>
  <c r="EW129" i="5"/>
  <c r="EX129" i="5"/>
  <c r="FA129" i="5"/>
  <c r="FB129" i="5"/>
  <c r="FC129" i="5"/>
  <c r="FF129" i="5"/>
  <c r="FG129" i="5"/>
  <c r="FH129" i="5"/>
  <c r="FK129" i="5"/>
  <c r="FL129" i="5"/>
  <c r="FM129" i="5"/>
  <c r="FP129" i="5"/>
  <c r="FQ129" i="5"/>
  <c r="FR129" i="5"/>
  <c r="FU129" i="5"/>
  <c r="FV129" i="5"/>
  <c r="FW129" i="5"/>
  <c r="FZ129" i="5"/>
  <c r="GA129" i="5"/>
  <c r="GB129" i="5"/>
  <c r="GE129" i="5"/>
  <c r="GF129" i="5"/>
  <c r="GG129" i="5"/>
  <c r="GJ129" i="5"/>
  <c r="GK129" i="5"/>
  <c r="GL129" i="5"/>
  <c r="GO129" i="5"/>
  <c r="GP129" i="5"/>
  <c r="GQ129" i="5"/>
  <c r="GT129" i="5"/>
  <c r="GU129" i="5"/>
  <c r="GV129" i="5"/>
  <c r="GY129" i="5"/>
  <c r="GZ129" i="5"/>
  <c r="HA129" i="5"/>
  <c r="HD129" i="5"/>
  <c r="HE129" i="5"/>
  <c r="HF129" i="5"/>
  <c r="HI129" i="5"/>
  <c r="HJ129" i="5"/>
  <c r="HK129" i="5"/>
  <c r="Q130" i="5"/>
  <c r="V130" i="5"/>
  <c r="W130" i="5"/>
  <c r="X130" i="5"/>
  <c r="AA130" i="5"/>
  <c r="AB130" i="5"/>
  <c r="AC130" i="5"/>
  <c r="AF130" i="5"/>
  <c r="AG130" i="5"/>
  <c r="AH130" i="5"/>
  <c r="AK130" i="5"/>
  <c r="AP130" i="5"/>
  <c r="AU130" i="5"/>
  <c r="AV130" i="5"/>
  <c r="AW130" i="5"/>
  <c r="AZ130" i="5"/>
  <c r="BA130" i="5"/>
  <c r="BB130" i="5"/>
  <c r="BE130" i="5"/>
  <c r="BF130" i="5"/>
  <c r="BG130" i="5"/>
  <c r="BJ130" i="5"/>
  <c r="BK130" i="5"/>
  <c r="BL130" i="5"/>
  <c r="BO130" i="5"/>
  <c r="BP130" i="5"/>
  <c r="BQ130" i="5"/>
  <c r="BT130" i="5"/>
  <c r="BU130" i="5"/>
  <c r="BV130" i="5"/>
  <c r="BY130" i="5"/>
  <c r="BZ130" i="5"/>
  <c r="CA130" i="5"/>
  <c r="CD130" i="5"/>
  <c r="CE130" i="5"/>
  <c r="CF130" i="5"/>
  <c r="CI130" i="5"/>
  <c r="CJ130" i="5"/>
  <c r="CK130" i="5"/>
  <c r="CN130" i="5"/>
  <c r="CO130" i="5"/>
  <c r="CP130" i="5"/>
  <c r="CS130" i="5"/>
  <c r="CT130" i="5"/>
  <c r="CU130" i="5"/>
  <c r="CX130" i="5"/>
  <c r="CY130" i="5"/>
  <c r="CZ130" i="5"/>
  <c r="DC130" i="5"/>
  <c r="DD130" i="5"/>
  <c r="DE130" i="5"/>
  <c r="DH130" i="5"/>
  <c r="DI130" i="5"/>
  <c r="DJ130" i="5"/>
  <c r="DM130" i="5"/>
  <c r="DN130" i="5"/>
  <c r="DO130" i="5"/>
  <c r="DR130" i="5"/>
  <c r="DS130" i="5"/>
  <c r="DT130" i="5"/>
  <c r="DW130" i="5"/>
  <c r="DX130" i="5"/>
  <c r="DY130" i="5"/>
  <c r="EB130" i="5"/>
  <c r="EC130" i="5"/>
  <c r="ED130" i="5"/>
  <c r="EG130" i="5"/>
  <c r="EH130" i="5"/>
  <c r="EI130" i="5"/>
  <c r="EL130" i="5"/>
  <c r="EM130" i="5"/>
  <c r="EN130" i="5"/>
  <c r="EQ130" i="5"/>
  <c r="ER130" i="5"/>
  <c r="ES130" i="5"/>
  <c r="EV130" i="5"/>
  <c r="EW130" i="5"/>
  <c r="EX130" i="5"/>
  <c r="FA130" i="5"/>
  <c r="FB130" i="5"/>
  <c r="FC130" i="5"/>
  <c r="FF130" i="5"/>
  <c r="FG130" i="5"/>
  <c r="FH130" i="5"/>
  <c r="FK130" i="5"/>
  <c r="FL130" i="5"/>
  <c r="FM130" i="5"/>
  <c r="FP130" i="5"/>
  <c r="FQ130" i="5"/>
  <c r="FR130" i="5"/>
  <c r="FU130" i="5"/>
  <c r="FV130" i="5"/>
  <c r="FW130" i="5"/>
  <c r="FZ130" i="5"/>
  <c r="GA130" i="5"/>
  <c r="GB130" i="5"/>
  <c r="GE130" i="5"/>
  <c r="GF130" i="5"/>
  <c r="GG130" i="5"/>
  <c r="GJ130" i="5"/>
  <c r="GK130" i="5"/>
  <c r="GL130" i="5"/>
  <c r="GO130" i="5"/>
  <c r="GP130" i="5"/>
  <c r="GQ130" i="5"/>
  <c r="GT130" i="5"/>
  <c r="GU130" i="5"/>
  <c r="GV130" i="5"/>
  <c r="GY130" i="5"/>
  <c r="GZ130" i="5"/>
  <c r="HA130" i="5"/>
  <c r="HD130" i="5"/>
  <c r="HE130" i="5"/>
  <c r="HF130" i="5"/>
  <c r="HI130" i="5"/>
  <c r="HJ130" i="5"/>
  <c r="HK130" i="5"/>
  <c r="Q131" i="5"/>
  <c r="V131" i="5"/>
  <c r="W131" i="5"/>
  <c r="X131" i="5"/>
  <c r="AA131" i="5"/>
  <c r="AB131" i="5"/>
  <c r="AC131" i="5"/>
  <c r="AF131" i="5"/>
  <c r="AG131" i="5"/>
  <c r="AH131" i="5"/>
  <c r="AK131" i="5"/>
  <c r="AP131" i="5"/>
  <c r="AU131" i="5"/>
  <c r="AV131" i="5"/>
  <c r="AW131" i="5"/>
  <c r="AZ131" i="5"/>
  <c r="BA131" i="5"/>
  <c r="BB131" i="5"/>
  <c r="BE131" i="5"/>
  <c r="BF131" i="5"/>
  <c r="BG131" i="5"/>
  <c r="BJ131" i="5"/>
  <c r="BK131" i="5"/>
  <c r="BL131" i="5"/>
  <c r="BO131" i="5"/>
  <c r="BP131" i="5"/>
  <c r="BQ131" i="5"/>
  <c r="BT131" i="5"/>
  <c r="BU131" i="5"/>
  <c r="BV131" i="5"/>
  <c r="BY131" i="5"/>
  <c r="BZ131" i="5"/>
  <c r="CA131" i="5"/>
  <c r="CD131" i="5"/>
  <c r="CE131" i="5"/>
  <c r="CF131" i="5"/>
  <c r="CI131" i="5"/>
  <c r="CJ131" i="5"/>
  <c r="CK131" i="5"/>
  <c r="CN131" i="5"/>
  <c r="CO131" i="5"/>
  <c r="CP131" i="5"/>
  <c r="CS131" i="5"/>
  <c r="CT131" i="5"/>
  <c r="CU131" i="5"/>
  <c r="CX131" i="5"/>
  <c r="CY131" i="5"/>
  <c r="CZ131" i="5"/>
  <c r="DC131" i="5"/>
  <c r="DD131" i="5"/>
  <c r="DE131" i="5"/>
  <c r="DH131" i="5"/>
  <c r="DI131" i="5"/>
  <c r="DJ131" i="5"/>
  <c r="DM131" i="5"/>
  <c r="DN131" i="5"/>
  <c r="DO131" i="5"/>
  <c r="DR131" i="5"/>
  <c r="DS131" i="5"/>
  <c r="DT131" i="5"/>
  <c r="DW131" i="5"/>
  <c r="DX131" i="5"/>
  <c r="DY131" i="5"/>
  <c r="EB131" i="5"/>
  <c r="EC131" i="5"/>
  <c r="ED131" i="5"/>
  <c r="EG131" i="5"/>
  <c r="EH131" i="5"/>
  <c r="EI131" i="5"/>
  <c r="EL131" i="5"/>
  <c r="EM131" i="5"/>
  <c r="EN131" i="5"/>
  <c r="EQ131" i="5"/>
  <c r="ER131" i="5"/>
  <c r="ES131" i="5"/>
  <c r="EV131" i="5"/>
  <c r="EW131" i="5"/>
  <c r="EX131" i="5"/>
  <c r="FA131" i="5"/>
  <c r="FB131" i="5"/>
  <c r="FC131" i="5"/>
  <c r="FF131" i="5"/>
  <c r="FG131" i="5"/>
  <c r="FH131" i="5"/>
  <c r="FK131" i="5"/>
  <c r="FL131" i="5"/>
  <c r="FM131" i="5"/>
  <c r="FP131" i="5"/>
  <c r="FQ131" i="5"/>
  <c r="FR131" i="5"/>
  <c r="FU131" i="5"/>
  <c r="FV131" i="5"/>
  <c r="FW131" i="5"/>
  <c r="FZ131" i="5"/>
  <c r="GA131" i="5"/>
  <c r="GB131" i="5"/>
  <c r="GE131" i="5"/>
  <c r="GF131" i="5"/>
  <c r="GG131" i="5"/>
  <c r="GJ131" i="5"/>
  <c r="GK131" i="5"/>
  <c r="GL131" i="5"/>
  <c r="GO131" i="5"/>
  <c r="GP131" i="5"/>
  <c r="GQ131" i="5"/>
  <c r="GT131" i="5"/>
  <c r="GU131" i="5"/>
  <c r="GV131" i="5"/>
  <c r="GY131" i="5"/>
  <c r="GZ131" i="5"/>
  <c r="HA131" i="5"/>
  <c r="HD131" i="5"/>
  <c r="HE131" i="5"/>
  <c r="HF131" i="5"/>
  <c r="HI131" i="5"/>
  <c r="HJ131" i="5"/>
  <c r="HK131" i="5"/>
  <c r="Q132" i="5"/>
  <c r="V132" i="5"/>
  <c r="W132" i="5"/>
  <c r="X132" i="5"/>
  <c r="AA132" i="5"/>
  <c r="AB132" i="5"/>
  <c r="AC132" i="5"/>
  <c r="AF132" i="5"/>
  <c r="AG132" i="5"/>
  <c r="AH132" i="5"/>
  <c r="AK132" i="5"/>
  <c r="AP132" i="5"/>
  <c r="AU132" i="5"/>
  <c r="AV132" i="5"/>
  <c r="AW132" i="5"/>
  <c r="AZ132" i="5"/>
  <c r="BA132" i="5"/>
  <c r="BB132" i="5"/>
  <c r="BE132" i="5"/>
  <c r="BF132" i="5"/>
  <c r="BG132" i="5"/>
  <c r="BJ132" i="5"/>
  <c r="BK132" i="5"/>
  <c r="BL132" i="5"/>
  <c r="BO132" i="5"/>
  <c r="BP132" i="5"/>
  <c r="BQ132" i="5"/>
  <c r="BT132" i="5"/>
  <c r="BU132" i="5"/>
  <c r="BV132" i="5"/>
  <c r="BY132" i="5"/>
  <c r="BZ132" i="5"/>
  <c r="CA132" i="5"/>
  <c r="CD132" i="5"/>
  <c r="CE132" i="5"/>
  <c r="CF132" i="5"/>
  <c r="CI132" i="5"/>
  <c r="CJ132" i="5"/>
  <c r="CK132" i="5"/>
  <c r="CN132" i="5"/>
  <c r="CO132" i="5"/>
  <c r="CP132" i="5"/>
  <c r="CS132" i="5"/>
  <c r="CT132" i="5"/>
  <c r="CU132" i="5"/>
  <c r="CX132" i="5"/>
  <c r="CY132" i="5"/>
  <c r="CZ132" i="5"/>
  <c r="DC132" i="5"/>
  <c r="DD132" i="5"/>
  <c r="DE132" i="5"/>
  <c r="DH132" i="5"/>
  <c r="DI132" i="5"/>
  <c r="DJ132" i="5"/>
  <c r="DM132" i="5"/>
  <c r="DN132" i="5"/>
  <c r="DO132" i="5"/>
  <c r="DR132" i="5"/>
  <c r="DS132" i="5"/>
  <c r="DT132" i="5"/>
  <c r="DW132" i="5"/>
  <c r="DX132" i="5"/>
  <c r="DY132" i="5"/>
  <c r="EB132" i="5"/>
  <c r="EC132" i="5"/>
  <c r="ED132" i="5"/>
  <c r="EG132" i="5"/>
  <c r="EH132" i="5"/>
  <c r="EI132" i="5"/>
  <c r="EL132" i="5"/>
  <c r="EM132" i="5"/>
  <c r="EN132" i="5"/>
  <c r="EQ132" i="5"/>
  <c r="ER132" i="5"/>
  <c r="ES132" i="5"/>
  <c r="EV132" i="5"/>
  <c r="EW132" i="5"/>
  <c r="EX132" i="5"/>
  <c r="FA132" i="5"/>
  <c r="FB132" i="5"/>
  <c r="FC132" i="5"/>
  <c r="FF132" i="5"/>
  <c r="FG132" i="5"/>
  <c r="FH132" i="5"/>
  <c r="FK132" i="5"/>
  <c r="FL132" i="5"/>
  <c r="FM132" i="5"/>
  <c r="FP132" i="5"/>
  <c r="FQ132" i="5"/>
  <c r="FR132" i="5"/>
  <c r="FU132" i="5"/>
  <c r="FV132" i="5"/>
  <c r="FW132" i="5"/>
  <c r="FZ132" i="5"/>
  <c r="GA132" i="5"/>
  <c r="GB132" i="5"/>
  <c r="GE132" i="5"/>
  <c r="GF132" i="5"/>
  <c r="GG132" i="5"/>
  <c r="GJ132" i="5"/>
  <c r="GK132" i="5"/>
  <c r="GL132" i="5"/>
  <c r="GO132" i="5"/>
  <c r="GP132" i="5"/>
  <c r="GQ132" i="5"/>
  <c r="GT132" i="5"/>
  <c r="GU132" i="5"/>
  <c r="GV132" i="5"/>
  <c r="GY132" i="5"/>
  <c r="GZ132" i="5"/>
  <c r="HA132" i="5"/>
  <c r="HD132" i="5"/>
  <c r="HE132" i="5"/>
  <c r="HF132" i="5"/>
  <c r="HI132" i="5"/>
  <c r="HJ132" i="5"/>
  <c r="HK132" i="5"/>
  <c r="Q133" i="5"/>
  <c r="V133" i="5"/>
  <c r="W133" i="5"/>
  <c r="X133" i="5"/>
  <c r="AA133" i="5"/>
  <c r="AB133" i="5"/>
  <c r="AC133" i="5"/>
  <c r="AF133" i="5"/>
  <c r="AG133" i="5"/>
  <c r="AH133" i="5"/>
  <c r="AK133" i="5"/>
  <c r="AP133" i="5"/>
  <c r="AU133" i="5"/>
  <c r="AV133" i="5"/>
  <c r="AW133" i="5"/>
  <c r="AZ133" i="5"/>
  <c r="BA133" i="5"/>
  <c r="BB133" i="5"/>
  <c r="BE133" i="5"/>
  <c r="BF133" i="5"/>
  <c r="BG133" i="5"/>
  <c r="BJ133" i="5"/>
  <c r="BK133" i="5"/>
  <c r="BL133" i="5"/>
  <c r="BO133" i="5"/>
  <c r="BP133" i="5"/>
  <c r="BQ133" i="5"/>
  <c r="BT133" i="5"/>
  <c r="BU133" i="5"/>
  <c r="BV133" i="5"/>
  <c r="BY133" i="5"/>
  <c r="BZ133" i="5"/>
  <c r="CA133" i="5"/>
  <c r="CD133" i="5"/>
  <c r="CE133" i="5"/>
  <c r="CF133" i="5"/>
  <c r="CI133" i="5"/>
  <c r="CJ133" i="5"/>
  <c r="CK133" i="5"/>
  <c r="CN133" i="5"/>
  <c r="CO133" i="5"/>
  <c r="CP133" i="5"/>
  <c r="CS133" i="5"/>
  <c r="CT133" i="5"/>
  <c r="CU133" i="5"/>
  <c r="CX133" i="5"/>
  <c r="CY133" i="5"/>
  <c r="CZ133" i="5"/>
  <c r="DC133" i="5"/>
  <c r="DD133" i="5"/>
  <c r="DE133" i="5"/>
  <c r="DH133" i="5"/>
  <c r="DI133" i="5"/>
  <c r="DJ133" i="5"/>
  <c r="DM133" i="5"/>
  <c r="DN133" i="5"/>
  <c r="DO133" i="5"/>
  <c r="DR133" i="5"/>
  <c r="DS133" i="5"/>
  <c r="DT133" i="5"/>
  <c r="DW133" i="5"/>
  <c r="DX133" i="5"/>
  <c r="DY133" i="5"/>
  <c r="EB133" i="5"/>
  <c r="EC133" i="5"/>
  <c r="ED133" i="5"/>
  <c r="EG133" i="5"/>
  <c r="EH133" i="5"/>
  <c r="EI133" i="5"/>
  <c r="EL133" i="5"/>
  <c r="EM133" i="5"/>
  <c r="EN133" i="5"/>
  <c r="EQ133" i="5"/>
  <c r="ER133" i="5"/>
  <c r="ES133" i="5"/>
  <c r="EV133" i="5"/>
  <c r="EW133" i="5"/>
  <c r="EX133" i="5"/>
  <c r="FA133" i="5"/>
  <c r="FB133" i="5"/>
  <c r="FC133" i="5"/>
  <c r="FF133" i="5"/>
  <c r="FG133" i="5"/>
  <c r="FH133" i="5"/>
  <c r="FK133" i="5"/>
  <c r="FL133" i="5"/>
  <c r="FM133" i="5"/>
  <c r="FP133" i="5"/>
  <c r="FQ133" i="5"/>
  <c r="FR133" i="5"/>
  <c r="FU133" i="5"/>
  <c r="FV133" i="5"/>
  <c r="FW133" i="5"/>
  <c r="FZ133" i="5"/>
  <c r="GA133" i="5"/>
  <c r="GB133" i="5"/>
  <c r="GE133" i="5"/>
  <c r="GF133" i="5"/>
  <c r="GG133" i="5"/>
  <c r="GJ133" i="5"/>
  <c r="GK133" i="5"/>
  <c r="GL133" i="5"/>
  <c r="GO133" i="5"/>
  <c r="GP133" i="5"/>
  <c r="GQ133" i="5"/>
  <c r="GT133" i="5"/>
  <c r="GU133" i="5"/>
  <c r="GV133" i="5"/>
  <c r="GY133" i="5"/>
  <c r="GZ133" i="5"/>
  <c r="HA133" i="5"/>
  <c r="HD133" i="5"/>
  <c r="HE133" i="5"/>
  <c r="HF133" i="5"/>
  <c r="HI133" i="5"/>
  <c r="HJ133" i="5"/>
  <c r="HK133" i="5"/>
  <c r="Q134" i="5"/>
  <c r="V134" i="5"/>
  <c r="W134" i="5"/>
  <c r="X134" i="5"/>
  <c r="AA134" i="5"/>
  <c r="AB134" i="5"/>
  <c r="AC134" i="5"/>
  <c r="AF134" i="5"/>
  <c r="AG134" i="5"/>
  <c r="AH134" i="5"/>
  <c r="AK134" i="5"/>
  <c r="AP134" i="5"/>
  <c r="AU134" i="5"/>
  <c r="AV134" i="5"/>
  <c r="AW134" i="5"/>
  <c r="AZ134" i="5"/>
  <c r="BA134" i="5"/>
  <c r="BB134" i="5"/>
  <c r="BE134" i="5"/>
  <c r="BF134" i="5"/>
  <c r="BG134" i="5"/>
  <c r="BJ134" i="5"/>
  <c r="BK134" i="5"/>
  <c r="BL134" i="5"/>
  <c r="BO134" i="5"/>
  <c r="BP134" i="5"/>
  <c r="BQ134" i="5"/>
  <c r="BT134" i="5"/>
  <c r="BU134" i="5"/>
  <c r="BV134" i="5"/>
  <c r="BY134" i="5"/>
  <c r="BZ134" i="5"/>
  <c r="CA134" i="5"/>
  <c r="CD134" i="5"/>
  <c r="CE134" i="5"/>
  <c r="CF134" i="5"/>
  <c r="CI134" i="5"/>
  <c r="CJ134" i="5"/>
  <c r="CK134" i="5"/>
  <c r="CN134" i="5"/>
  <c r="CO134" i="5"/>
  <c r="CP134" i="5"/>
  <c r="CS134" i="5"/>
  <c r="CT134" i="5"/>
  <c r="CU134" i="5"/>
  <c r="CX134" i="5"/>
  <c r="CY134" i="5"/>
  <c r="CZ134" i="5"/>
  <c r="DC134" i="5"/>
  <c r="DD134" i="5"/>
  <c r="DE134" i="5"/>
  <c r="DH134" i="5"/>
  <c r="DI134" i="5"/>
  <c r="DJ134" i="5"/>
  <c r="DM134" i="5"/>
  <c r="DN134" i="5"/>
  <c r="DO134" i="5"/>
  <c r="DR134" i="5"/>
  <c r="DS134" i="5"/>
  <c r="DT134" i="5"/>
  <c r="DW134" i="5"/>
  <c r="DX134" i="5"/>
  <c r="DY134" i="5"/>
  <c r="EB134" i="5"/>
  <c r="EC134" i="5"/>
  <c r="ED134" i="5"/>
  <c r="EG134" i="5"/>
  <c r="EH134" i="5"/>
  <c r="EI134" i="5"/>
  <c r="EL134" i="5"/>
  <c r="EM134" i="5"/>
  <c r="EN134" i="5"/>
  <c r="EQ134" i="5"/>
  <c r="ER134" i="5"/>
  <c r="ES134" i="5"/>
  <c r="EV134" i="5"/>
  <c r="EW134" i="5"/>
  <c r="EX134" i="5"/>
  <c r="FA134" i="5"/>
  <c r="FB134" i="5"/>
  <c r="FC134" i="5"/>
  <c r="FF134" i="5"/>
  <c r="FG134" i="5"/>
  <c r="FH134" i="5"/>
  <c r="FK134" i="5"/>
  <c r="FL134" i="5"/>
  <c r="FM134" i="5"/>
  <c r="FP134" i="5"/>
  <c r="FQ134" i="5"/>
  <c r="FR134" i="5"/>
  <c r="FU134" i="5"/>
  <c r="FV134" i="5"/>
  <c r="FW134" i="5"/>
  <c r="FZ134" i="5"/>
  <c r="GA134" i="5"/>
  <c r="GB134" i="5"/>
  <c r="GE134" i="5"/>
  <c r="GF134" i="5"/>
  <c r="GG134" i="5"/>
  <c r="GJ134" i="5"/>
  <c r="GK134" i="5"/>
  <c r="GL134" i="5"/>
  <c r="GO134" i="5"/>
  <c r="GP134" i="5"/>
  <c r="GQ134" i="5"/>
  <c r="GT134" i="5"/>
  <c r="GU134" i="5"/>
  <c r="GV134" i="5"/>
  <c r="GY134" i="5"/>
  <c r="GZ134" i="5"/>
  <c r="HA134" i="5"/>
  <c r="HD134" i="5"/>
  <c r="HE134" i="5"/>
  <c r="HF134" i="5"/>
  <c r="HI134" i="5"/>
  <c r="HJ134" i="5"/>
  <c r="HK134" i="5"/>
  <c r="Q135" i="5"/>
  <c r="V135" i="5"/>
  <c r="W135" i="5"/>
  <c r="X135" i="5"/>
  <c r="AA135" i="5"/>
  <c r="AB135" i="5"/>
  <c r="AC135" i="5"/>
  <c r="AF135" i="5"/>
  <c r="AG135" i="5"/>
  <c r="AH135" i="5"/>
  <c r="AK135" i="5"/>
  <c r="AP135" i="5"/>
  <c r="AU135" i="5"/>
  <c r="AV135" i="5"/>
  <c r="AW135" i="5"/>
  <c r="AZ135" i="5"/>
  <c r="BA135" i="5"/>
  <c r="BB135" i="5"/>
  <c r="BE135" i="5"/>
  <c r="BF135" i="5"/>
  <c r="BG135" i="5"/>
  <c r="BJ135" i="5"/>
  <c r="BK135" i="5"/>
  <c r="BL135" i="5"/>
  <c r="BO135" i="5"/>
  <c r="BP135" i="5"/>
  <c r="BQ135" i="5"/>
  <c r="BT135" i="5"/>
  <c r="BU135" i="5"/>
  <c r="BV135" i="5"/>
  <c r="BY135" i="5"/>
  <c r="BZ135" i="5"/>
  <c r="CA135" i="5"/>
  <c r="CD135" i="5"/>
  <c r="CE135" i="5"/>
  <c r="CF135" i="5"/>
  <c r="CI135" i="5"/>
  <c r="CJ135" i="5"/>
  <c r="CK135" i="5"/>
  <c r="CN135" i="5"/>
  <c r="CO135" i="5"/>
  <c r="CP135" i="5"/>
  <c r="CS135" i="5"/>
  <c r="CT135" i="5"/>
  <c r="CU135" i="5"/>
  <c r="CX135" i="5"/>
  <c r="CY135" i="5"/>
  <c r="CZ135" i="5"/>
  <c r="DC135" i="5"/>
  <c r="DD135" i="5"/>
  <c r="DE135" i="5"/>
  <c r="DH135" i="5"/>
  <c r="DI135" i="5"/>
  <c r="DJ135" i="5"/>
  <c r="DM135" i="5"/>
  <c r="DN135" i="5"/>
  <c r="DO135" i="5"/>
  <c r="DR135" i="5"/>
  <c r="DS135" i="5"/>
  <c r="DT135" i="5"/>
  <c r="DW135" i="5"/>
  <c r="DX135" i="5"/>
  <c r="DY135" i="5"/>
  <c r="EB135" i="5"/>
  <c r="EC135" i="5"/>
  <c r="ED135" i="5"/>
  <c r="EG135" i="5"/>
  <c r="EH135" i="5"/>
  <c r="EI135" i="5"/>
  <c r="EL135" i="5"/>
  <c r="EM135" i="5"/>
  <c r="EN135" i="5"/>
  <c r="EQ135" i="5"/>
  <c r="ER135" i="5"/>
  <c r="ES135" i="5"/>
  <c r="EV135" i="5"/>
  <c r="EW135" i="5"/>
  <c r="EX135" i="5"/>
  <c r="FA135" i="5"/>
  <c r="FB135" i="5"/>
  <c r="FC135" i="5"/>
  <c r="FF135" i="5"/>
  <c r="FG135" i="5"/>
  <c r="FH135" i="5"/>
  <c r="FK135" i="5"/>
  <c r="FL135" i="5"/>
  <c r="FM135" i="5"/>
  <c r="FP135" i="5"/>
  <c r="FQ135" i="5"/>
  <c r="FR135" i="5"/>
  <c r="FU135" i="5"/>
  <c r="FV135" i="5"/>
  <c r="FW135" i="5"/>
  <c r="FZ135" i="5"/>
  <c r="GA135" i="5"/>
  <c r="GB135" i="5"/>
  <c r="GE135" i="5"/>
  <c r="GF135" i="5"/>
  <c r="GG135" i="5"/>
  <c r="GJ135" i="5"/>
  <c r="GK135" i="5"/>
  <c r="GL135" i="5"/>
  <c r="GO135" i="5"/>
  <c r="GP135" i="5"/>
  <c r="GQ135" i="5"/>
  <c r="GT135" i="5"/>
  <c r="GU135" i="5"/>
  <c r="GV135" i="5"/>
  <c r="GY135" i="5"/>
  <c r="GZ135" i="5"/>
  <c r="HA135" i="5"/>
  <c r="HD135" i="5"/>
  <c r="HE135" i="5"/>
  <c r="HF135" i="5"/>
  <c r="HI135" i="5"/>
  <c r="HJ135" i="5"/>
  <c r="HK135" i="5"/>
  <c r="Q136" i="5"/>
  <c r="V136" i="5"/>
  <c r="W136" i="5"/>
  <c r="X136" i="5"/>
  <c r="AA136" i="5"/>
  <c r="AB136" i="5"/>
  <c r="AC136" i="5"/>
  <c r="AF136" i="5"/>
  <c r="AG136" i="5"/>
  <c r="AH136" i="5"/>
  <c r="AK136" i="5"/>
  <c r="AP136" i="5"/>
  <c r="AU136" i="5"/>
  <c r="AV136" i="5"/>
  <c r="AW136" i="5"/>
  <c r="AZ136" i="5"/>
  <c r="BA136" i="5"/>
  <c r="BB136" i="5"/>
  <c r="BE136" i="5"/>
  <c r="BF136" i="5"/>
  <c r="BG136" i="5"/>
  <c r="BJ136" i="5"/>
  <c r="BK136" i="5"/>
  <c r="BL136" i="5"/>
  <c r="BO136" i="5"/>
  <c r="BP136" i="5"/>
  <c r="BQ136" i="5"/>
  <c r="BT136" i="5"/>
  <c r="BU136" i="5"/>
  <c r="BV136" i="5"/>
  <c r="BY136" i="5"/>
  <c r="BZ136" i="5"/>
  <c r="CA136" i="5"/>
  <c r="CD136" i="5"/>
  <c r="CE136" i="5"/>
  <c r="CF136" i="5"/>
  <c r="CI136" i="5"/>
  <c r="CJ136" i="5"/>
  <c r="CK136" i="5"/>
  <c r="CN136" i="5"/>
  <c r="CO136" i="5"/>
  <c r="CP136" i="5"/>
  <c r="CS136" i="5"/>
  <c r="CT136" i="5"/>
  <c r="CU136" i="5"/>
  <c r="CX136" i="5"/>
  <c r="CY136" i="5"/>
  <c r="CZ136" i="5"/>
  <c r="DC136" i="5"/>
  <c r="DD136" i="5"/>
  <c r="DE136" i="5"/>
  <c r="DH136" i="5"/>
  <c r="DI136" i="5"/>
  <c r="DJ136" i="5"/>
  <c r="DM136" i="5"/>
  <c r="DN136" i="5"/>
  <c r="DO136" i="5"/>
  <c r="DR136" i="5"/>
  <c r="DS136" i="5"/>
  <c r="DT136" i="5"/>
  <c r="DW136" i="5"/>
  <c r="DX136" i="5"/>
  <c r="DY136" i="5"/>
  <c r="EB136" i="5"/>
  <c r="EC136" i="5"/>
  <c r="ED136" i="5"/>
  <c r="EG136" i="5"/>
  <c r="EH136" i="5"/>
  <c r="EI136" i="5"/>
  <c r="EL136" i="5"/>
  <c r="EM136" i="5"/>
  <c r="EN136" i="5"/>
  <c r="EQ136" i="5"/>
  <c r="ER136" i="5"/>
  <c r="ES136" i="5"/>
  <c r="EV136" i="5"/>
  <c r="EW136" i="5"/>
  <c r="EX136" i="5"/>
  <c r="FA136" i="5"/>
  <c r="FB136" i="5"/>
  <c r="FC136" i="5"/>
  <c r="FF136" i="5"/>
  <c r="FG136" i="5"/>
  <c r="FH136" i="5"/>
  <c r="FK136" i="5"/>
  <c r="FL136" i="5"/>
  <c r="FM136" i="5"/>
  <c r="FP136" i="5"/>
  <c r="FQ136" i="5"/>
  <c r="FR136" i="5"/>
  <c r="FU136" i="5"/>
  <c r="FV136" i="5"/>
  <c r="FW136" i="5"/>
  <c r="FZ136" i="5"/>
  <c r="GA136" i="5"/>
  <c r="GB136" i="5"/>
  <c r="GE136" i="5"/>
  <c r="GF136" i="5"/>
  <c r="GG136" i="5"/>
  <c r="GJ136" i="5"/>
  <c r="GK136" i="5"/>
  <c r="GL136" i="5"/>
  <c r="GO136" i="5"/>
  <c r="GP136" i="5"/>
  <c r="GQ136" i="5"/>
  <c r="GT136" i="5"/>
  <c r="GU136" i="5"/>
  <c r="GV136" i="5"/>
  <c r="GY136" i="5"/>
  <c r="GZ136" i="5"/>
  <c r="HA136" i="5"/>
  <c r="HD136" i="5"/>
  <c r="HE136" i="5"/>
  <c r="HF136" i="5"/>
  <c r="HI136" i="5"/>
  <c r="HJ136" i="5"/>
  <c r="HK136" i="5"/>
  <c r="Q137" i="5"/>
  <c r="V137" i="5"/>
  <c r="W137" i="5"/>
  <c r="X137" i="5"/>
  <c r="AA137" i="5"/>
  <c r="AB137" i="5"/>
  <c r="AC137" i="5"/>
  <c r="AF137" i="5"/>
  <c r="AG137" i="5"/>
  <c r="AH137" i="5"/>
  <c r="AK137" i="5"/>
  <c r="AP137" i="5"/>
  <c r="AU137" i="5"/>
  <c r="AV137" i="5"/>
  <c r="AW137" i="5"/>
  <c r="AZ137" i="5"/>
  <c r="BA137" i="5"/>
  <c r="BB137" i="5"/>
  <c r="BE137" i="5"/>
  <c r="BF137" i="5"/>
  <c r="BG137" i="5"/>
  <c r="BJ137" i="5"/>
  <c r="BK137" i="5"/>
  <c r="BL137" i="5"/>
  <c r="BO137" i="5"/>
  <c r="BP137" i="5"/>
  <c r="BQ137" i="5"/>
  <c r="BT137" i="5"/>
  <c r="BU137" i="5"/>
  <c r="BV137" i="5"/>
  <c r="BY137" i="5"/>
  <c r="BZ137" i="5"/>
  <c r="CA137" i="5"/>
  <c r="CD137" i="5"/>
  <c r="CE137" i="5"/>
  <c r="CF137" i="5"/>
  <c r="CI137" i="5"/>
  <c r="CJ137" i="5"/>
  <c r="CK137" i="5"/>
  <c r="CN137" i="5"/>
  <c r="CO137" i="5"/>
  <c r="CP137" i="5"/>
  <c r="CS137" i="5"/>
  <c r="CT137" i="5"/>
  <c r="CU137" i="5"/>
  <c r="CX137" i="5"/>
  <c r="CY137" i="5"/>
  <c r="CZ137" i="5"/>
  <c r="DC137" i="5"/>
  <c r="DD137" i="5"/>
  <c r="DE137" i="5"/>
  <c r="DH137" i="5"/>
  <c r="DI137" i="5"/>
  <c r="DJ137" i="5"/>
  <c r="DM137" i="5"/>
  <c r="DN137" i="5"/>
  <c r="DO137" i="5"/>
  <c r="DR137" i="5"/>
  <c r="DS137" i="5"/>
  <c r="DT137" i="5"/>
  <c r="DW137" i="5"/>
  <c r="DX137" i="5"/>
  <c r="DY137" i="5"/>
  <c r="EB137" i="5"/>
  <c r="EC137" i="5"/>
  <c r="ED137" i="5"/>
  <c r="EG137" i="5"/>
  <c r="EH137" i="5"/>
  <c r="EI137" i="5"/>
  <c r="EL137" i="5"/>
  <c r="EM137" i="5"/>
  <c r="EN137" i="5"/>
  <c r="EQ137" i="5"/>
  <c r="ER137" i="5"/>
  <c r="ES137" i="5"/>
  <c r="EV137" i="5"/>
  <c r="EW137" i="5"/>
  <c r="EX137" i="5"/>
  <c r="FA137" i="5"/>
  <c r="FB137" i="5"/>
  <c r="FC137" i="5"/>
  <c r="FF137" i="5"/>
  <c r="FG137" i="5"/>
  <c r="FH137" i="5"/>
  <c r="FK137" i="5"/>
  <c r="FL137" i="5"/>
  <c r="FM137" i="5"/>
  <c r="FP137" i="5"/>
  <c r="FQ137" i="5"/>
  <c r="FR137" i="5"/>
  <c r="FU137" i="5"/>
  <c r="FV137" i="5"/>
  <c r="FW137" i="5"/>
  <c r="FZ137" i="5"/>
  <c r="GA137" i="5"/>
  <c r="GB137" i="5"/>
  <c r="GE137" i="5"/>
  <c r="GF137" i="5"/>
  <c r="GG137" i="5"/>
  <c r="GJ137" i="5"/>
  <c r="GK137" i="5"/>
  <c r="GL137" i="5"/>
  <c r="GO137" i="5"/>
  <c r="GP137" i="5"/>
  <c r="GQ137" i="5"/>
  <c r="GT137" i="5"/>
  <c r="GU137" i="5"/>
  <c r="GV137" i="5"/>
  <c r="GY137" i="5"/>
  <c r="GZ137" i="5"/>
  <c r="HA137" i="5"/>
  <c r="HD137" i="5"/>
  <c r="HE137" i="5"/>
  <c r="HF137" i="5"/>
  <c r="HI137" i="5"/>
  <c r="HJ137" i="5"/>
  <c r="HK137" i="5"/>
  <c r="Q138" i="5"/>
  <c r="V138" i="5"/>
  <c r="W138" i="5"/>
  <c r="X138" i="5"/>
  <c r="AA138" i="5"/>
  <c r="AB138" i="5"/>
  <c r="AC138" i="5"/>
  <c r="AF138" i="5"/>
  <c r="AG138" i="5"/>
  <c r="AH138" i="5"/>
  <c r="AK138" i="5"/>
  <c r="AP138" i="5"/>
  <c r="AU138" i="5"/>
  <c r="AV138" i="5"/>
  <c r="AW138" i="5"/>
  <c r="AZ138" i="5"/>
  <c r="BA138" i="5"/>
  <c r="BB138" i="5"/>
  <c r="BE138" i="5"/>
  <c r="BF138" i="5"/>
  <c r="BG138" i="5"/>
  <c r="BJ138" i="5"/>
  <c r="BK138" i="5"/>
  <c r="BL138" i="5"/>
  <c r="BO138" i="5"/>
  <c r="BP138" i="5"/>
  <c r="BQ138" i="5"/>
  <c r="BT138" i="5"/>
  <c r="BU138" i="5"/>
  <c r="BV138" i="5"/>
  <c r="BY138" i="5"/>
  <c r="BZ138" i="5"/>
  <c r="CA138" i="5"/>
  <c r="CD138" i="5"/>
  <c r="CE138" i="5"/>
  <c r="CF138" i="5"/>
  <c r="CI138" i="5"/>
  <c r="CJ138" i="5"/>
  <c r="CK138" i="5"/>
  <c r="CN138" i="5"/>
  <c r="CO138" i="5"/>
  <c r="CP138" i="5"/>
  <c r="CS138" i="5"/>
  <c r="CT138" i="5"/>
  <c r="CU138" i="5"/>
  <c r="CX138" i="5"/>
  <c r="CY138" i="5"/>
  <c r="CZ138" i="5"/>
  <c r="DC138" i="5"/>
  <c r="DD138" i="5"/>
  <c r="DE138" i="5"/>
  <c r="DH138" i="5"/>
  <c r="DI138" i="5"/>
  <c r="DJ138" i="5"/>
  <c r="DM138" i="5"/>
  <c r="DN138" i="5"/>
  <c r="DO138" i="5"/>
  <c r="DR138" i="5"/>
  <c r="DS138" i="5"/>
  <c r="DT138" i="5"/>
  <c r="DW138" i="5"/>
  <c r="DX138" i="5"/>
  <c r="DY138" i="5"/>
  <c r="EB138" i="5"/>
  <c r="EC138" i="5"/>
  <c r="ED138" i="5"/>
  <c r="EG138" i="5"/>
  <c r="EH138" i="5"/>
  <c r="EI138" i="5"/>
  <c r="EL138" i="5"/>
  <c r="EM138" i="5"/>
  <c r="EN138" i="5"/>
  <c r="EQ138" i="5"/>
  <c r="ER138" i="5"/>
  <c r="ES138" i="5"/>
  <c r="EV138" i="5"/>
  <c r="EW138" i="5"/>
  <c r="EX138" i="5"/>
  <c r="FA138" i="5"/>
  <c r="FB138" i="5"/>
  <c r="FC138" i="5"/>
  <c r="FF138" i="5"/>
  <c r="FG138" i="5"/>
  <c r="FH138" i="5"/>
  <c r="FK138" i="5"/>
  <c r="FL138" i="5"/>
  <c r="FM138" i="5"/>
  <c r="FP138" i="5"/>
  <c r="FQ138" i="5"/>
  <c r="FR138" i="5"/>
  <c r="FU138" i="5"/>
  <c r="FV138" i="5"/>
  <c r="FW138" i="5"/>
  <c r="FZ138" i="5"/>
  <c r="GA138" i="5"/>
  <c r="GB138" i="5"/>
  <c r="GE138" i="5"/>
  <c r="GF138" i="5"/>
  <c r="GG138" i="5"/>
  <c r="GJ138" i="5"/>
  <c r="GK138" i="5"/>
  <c r="GL138" i="5"/>
  <c r="GO138" i="5"/>
  <c r="GP138" i="5"/>
  <c r="GQ138" i="5"/>
  <c r="GT138" i="5"/>
  <c r="GU138" i="5"/>
  <c r="GV138" i="5"/>
  <c r="GY138" i="5"/>
  <c r="GZ138" i="5"/>
  <c r="HA138" i="5"/>
  <c r="HD138" i="5"/>
  <c r="HE138" i="5"/>
  <c r="HF138" i="5"/>
  <c r="HI138" i="5"/>
  <c r="HJ138" i="5"/>
  <c r="HK138" i="5"/>
  <c r="Q139" i="5"/>
  <c r="V139" i="5"/>
  <c r="W139" i="5"/>
  <c r="X139" i="5"/>
  <c r="AA139" i="5"/>
  <c r="AB139" i="5"/>
  <c r="AC139" i="5"/>
  <c r="AF139" i="5"/>
  <c r="AG139" i="5"/>
  <c r="AH139" i="5"/>
  <c r="AK139" i="5"/>
  <c r="AP139" i="5"/>
  <c r="AU139" i="5"/>
  <c r="AV139" i="5"/>
  <c r="AW139" i="5"/>
  <c r="AZ139" i="5"/>
  <c r="BA139" i="5"/>
  <c r="BB139" i="5"/>
  <c r="BE139" i="5"/>
  <c r="BF139" i="5"/>
  <c r="BG139" i="5"/>
  <c r="BJ139" i="5"/>
  <c r="BK139" i="5"/>
  <c r="BL139" i="5"/>
  <c r="BO139" i="5"/>
  <c r="BP139" i="5"/>
  <c r="BQ139" i="5"/>
  <c r="BT139" i="5"/>
  <c r="BU139" i="5"/>
  <c r="BV139" i="5"/>
  <c r="BY139" i="5"/>
  <c r="BZ139" i="5"/>
  <c r="CA139" i="5"/>
  <c r="CD139" i="5"/>
  <c r="CE139" i="5"/>
  <c r="CF139" i="5"/>
  <c r="CI139" i="5"/>
  <c r="CJ139" i="5"/>
  <c r="CK139" i="5"/>
  <c r="CN139" i="5"/>
  <c r="CO139" i="5"/>
  <c r="CP139" i="5"/>
  <c r="CS139" i="5"/>
  <c r="CT139" i="5"/>
  <c r="CU139" i="5"/>
  <c r="CX139" i="5"/>
  <c r="CY139" i="5"/>
  <c r="CZ139" i="5"/>
  <c r="DC139" i="5"/>
  <c r="DD139" i="5"/>
  <c r="DE139" i="5"/>
  <c r="DH139" i="5"/>
  <c r="DI139" i="5"/>
  <c r="DJ139" i="5"/>
  <c r="DM139" i="5"/>
  <c r="DN139" i="5"/>
  <c r="DO139" i="5"/>
  <c r="DR139" i="5"/>
  <c r="DS139" i="5"/>
  <c r="DT139" i="5"/>
  <c r="DW139" i="5"/>
  <c r="DX139" i="5"/>
  <c r="DY139" i="5"/>
  <c r="EB139" i="5"/>
  <c r="EC139" i="5"/>
  <c r="ED139" i="5"/>
  <c r="EG139" i="5"/>
  <c r="EH139" i="5"/>
  <c r="EI139" i="5"/>
  <c r="EL139" i="5"/>
  <c r="EM139" i="5"/>
  <c r="EN139" i="5"/>
  <c r="EQ139" i="5"/>
  <c r="ER139" i="5"/>
  <c r="ES139" i="5"/>
  <c r="EV139" i="5"/>
  <c r="EW139" i="5"/>
  <c r="EX139" i="5"/>
  <c r="FA139" i="5"/>
  <c r="FB139" i="5"/>
  <c r="FC139" i="5"/>
  <c r="FF139" i="5"/>
  <c r="FG139" i="5"/>
  <c r="FH139" i="5"/>
  <c r="FK139" i="5"/>
  <c r="FL139" i="5"/>
  <c r="FM139" i="5"/>
  <c r="FP139" i="5"/>
  <c r="FQ139" i="5"/>
  <c r="FR139" i="5"/>
  <c r="FU139" i="5"/>
  <c r="FV139" i="5"/>
  <c r="FW139" i="5"/>
  <c r="FZ139" i="5"/>
  <c r="GA139" i="5"/>
  <c r="GB139" i="5"/>
  <c r="GE139" i="5"/>
  <c r="GF139" i="5"/>
  <c r="GG139" i="5"/>
  <c r="GJ139" i="5"/>
  <c r="GK139" i="5"/>
  <c r="GL139" i="5"/>
  <c r="GO139" i="5"/>
  <c r="GP139" i="5"/>
  <c r="GQ139" i="5"/>
  <c r="GT139" i="5"/>
  <c r="GU139" i="5"/>
  <c r="GV139" i="5"/>
  <c r="GY139" i="5"/>
  <c r="GZ139" i="5"/>
  <c r="HA139" i="5"/>
  <c r="HD139" i="5"/>
  <c r="HE139" i="5"/>
  <c r="HF139" i="5"/>
  <c r="HI139" i="5"/>
  <c r="HJ139" i="5"/>
  <c r="HK139" i="5"/>
  <c r="Q140" i="5"/>
  <c r="V140" i="5"/>
  <c r="W140" i="5"/>
  <c r="X140" i="5"/>
  <c r="AA140" i="5"/>
  <c r="AB140" i="5"/>
  <c r="AC140" i="5"/>
  <c r="AF140" i="5"/>
  <c r="AG140" i="5"/>
  <c r="AH140" i="5"/>
  <c r="AK140" i="5"/>
  <c r="AP140" i="5"/>
  <c r="AU140" i="5"/>
  <c r="AV140" i="5"/>
  <c r="AW140" i="5"/>
  <c r="AZ140" i="5"/>
  <c r="BA140" i="5"/>
  <c r="BB140" i="5"/>
  <c r="BE140" i="5"/>
  <c r="BF140" i="5"/>
  <c r="BG140" i="5"/>
  <c r="BJ140" i="5"/>
  <c r="BK140" i="5"/>
  <c r="BL140" i="5"/>
  <c r="BO140" i="5"/>
  <c r="BP140" i="5"/>
  <c r="BQ140" i="5"/>
  <c r="BT140" i="5"/>
  <c r="BU140" i="5"/>
  <c r="BV140" i="5"/>
  <c r="BY140" i="5"/>
  <c r="BZ140" i="5"/>
  <c r="CA140" i="5"/>
  <c r="CD140" i="5"/>
  <c r="CE140" i="5"/>
  <c r="CF140" i="5"/>
  <c r="CI140" i="5"/>
  <c r="CJ140" i="5"/>
  <c r="CK140" i="5"/>
  <c r="CN140" i="5"/>
  <c r="CO140" i="5"/>
  <c r="CP140" i="5"/>
  <c r="CS140" i="5"/>
  <c r="CT140" i="5"/>
  <c r="CU140" i="5"/>
  <c r="CX140" i="5"/>
  <c r="CY140" i="5"/>
  <c r="CZ140" i="5"/>
  <c r="DC140" i="5"/>
  <c r="DD140" i="5"/>
  <c r="DE140" i="5"/>
  <c r="DH140" i="5"/>
  <c r="DI140" i="5"/>
  <c r="DJ140" i="5"/>
  <c r="DM140" i="5"/>
  <c r="DN140" i="5"/>
  <c r="DO140" i="5"/>
  <c r="DR140" i="5"/>
  <c r="DS140" i="5"/>
  <c r="DT140" i="5"/>
  <c r="DW140" i="5"/>
  <c r="DX140" i="5"/>
  <c r="DY140" i="5"/>
  <c r="EB140" i="5"/>
  <c r="EC140" i="5"/>
  <c r="ED140" i="5"/>
  <c r="EG140" i="5"/>
  <c r="EH140" i="5"/>
  <c r="EI140" i="5"/>
  <c r="EL140" i="5"/>
  <c r="EM140" i="5"/>
  <c r="EN140" i="5"/>
  <c r="EQ140" i="5"/>
  <c r="ER140" i="5"/>
  <c r="ES140" i="5"/>
  <c r="EV140" i="5"/>
  <c r="EW140" i="5"/>
  <c r="EX140" i="5"/>
  <c r="FA140" i="5"/>
  <c r="FB140" i="5"/>
  <c r="FC140" i="5"/>
  <c r="FF140" i="5"/>
  <c r="FG140" i="5"/>
  <c r="FH140" i="5"/>
  <c r="FK140" i="5"/>
  <c r="FL140" i="5"/>
  <c r="FM140" i="5"/>
  <c r="FP140" i="5"/>
  <c r="FQ140" i="5"/>
  <c r="FR140" i="5"/>
  <c r="FU140" i="5"/>
  <c r="FV140" i="5"/>
  <c r="FW140" i="5"/>
  <c r="FZ140" i="5"/>
  <c r="GA140" i="5"/>
  <c r="GB140" i="5"/>
  <c r="GE140" i="5"/>
  <c r="GF140" i="5"/>
  <c r="GG140" i="5"/>
  <c r="GJ140" i="5"/>
  <c r="GK140" i="5"/>
  <c r="GL140" i="5"/>
  <c r="GO140" i="5"/>
  <c r="GP140" i="5"/>
  <c r="GQ140" i="5"/>
  <c r="GT140" i="5"/>
  <c r="GU140" i="5"/>
  <c r="GV140" i="5"/>
  <c r="GY140" i="5"/>
  <c r="GZ140" i="5"/>
  <c r="HA140" i="5"/>
  <c r="HD140" i="5"/>
  <c r="HE140" i="5"/>
  <c r="HF140" i="5"/>
  <c r="HI140" i="5"/>
  <c r="HJ140" i="5"/>
  <c r="HK140" i="5"/>
  <c r="Q141" i="5"/>
  <c r="V141" i="5"/>
  <c r="W141" i="5"/>
  <c r="X141" i="5"/>
  <c r="AA141" i="5"/>
  <c r="AB141" i="5"/>
  <c r="AC141" i="5"/>
  <c r="AF141" i="5"/>
  <c r="AG141" i="5"/>
  <c r="AH141" i="5"/>
  <c r="AK141" i="5"/>
  <c r="AP141" i="5"/>
  <c r="AU141" i="5"/>
  <c r="AV141" i="5"/>
  <c r="AW141" i="5"/>
  <c r="AZ141" i="5"/>
  <c r="BA141" i="5"/>
  <c r="BB141" i="5"/>
  <c r="BE141" i="5"/>
  <c r="BF141" i="5"/>
  <c r="BG141" i="5"/>
  <c r="BJ141" i="5"/>
  <c r="BK141" i="5"/>
  <c r="BL141" i="5"/>
  <c r="BO141" i="5"/>
  <c r="BP141" i="5"/>
  <c r="BQ141" i="5"/>
  <c r="BT141" i="5"/>
  <c r="BU141" i="5"/>
  <c r="BV141" i="5"/>
  <c r="BY141" i="5"/>
  <c r="BZ141" i="5"/>
  <c r="CA141" i="5"/>
  <c r="CD141" i="5"/>
  <c r="CE141" i="5"/>
  <c r="CF141" i="5"/>
  <c r="CI141" i="5"/>
  <c r="CJ141" i="5"/>
  <c r="CK141" i="5"/>
  <c r="CN141" i="5"/>
  <c r="CO141" i="5"/>
  <c r="CP141" i="5"/>
  <c r="CS141" i="5"/>
  <c r="CT141" i="5"/>
  <c r="CU141" i="5"/>
  <c r="CX141" i="5"/>
  <c r="CY141" i="5"/>
  <c r="CZ141" i="5"/>
  <c r="DC141" i="5"/>
  <c r="DD141" i="5"/>
  <c r="DE141" i="5"/>
  <c r="DH141" i="5"/>
  <c r="DI141" i="5"/>
  <c r="DJ141" i="5"/>
  <c r="DM141" i="5"/>
  <c r="DN141" i="5"/>
  <c r="DO141" i="5"/>
  <c r="DR141" i="5"/>
  <c r="DS141" i="5"/>
  <c r="DT141" i="5"/>
  <c r="DW141" i="5"/>
  <c r="DX141" i="5"/>
  <c r="DY141" i="5"/>
  <c r="EB141" i="5"/>
  <c r="EC141" i="5"/>
  <c r="ED141" i="5"/>
  <c r="EG141" i="5"/>
  <c r="EH141" i="5"/>
  <c r="EI141" i="5"/>
  <c r="EL141" i="5"/>
  <c r="EM141" i="5"/>
  <c r="EN141" i="5"/>
  <c r="EQ141" i="5"/>
  <c r="ER141" i="5"/>
  <c r="ES141" i="5"/>
  <c r="EV141" i="5"/>
  <c r="EW141" i="5"/>
  <c r="EX141" i="5"/>
  <c r="FA141" i="5"/>
  <c r="FB141" i="5"/>
  <c r="FC141" i="5"/>
  <c r="FF141" i="5"/>
  <c r="FG141" i="5"/>
  <c r="FH141" i="5"/>
  <c r="FK141" i="5"/>
  <c r="FL141" i="5"/>
  <c r="FM141" i="5"/>
  <c r="FP141" i="5"/>
  <c r="FQ141" i="5"/>
  <c r="FR141" i="5"/>
  <c r="FU141" i="5"/>
  <c r="FV141" i="5"/>
  <c r="FW141" i="5"/>
  <c r="FZ141" i="5"/>
  <c r="GA141" i="5"/>
  <c r="GB141" i="5"/>
  <c r="GE141" i="5"/>
  <c r="GF141" i="5"/>
  <c r="GG141" i="5"/>
  <c r="GJ141" i="5"/>
  <c r="GK141" i="5"/>
  <c r="GL141" i="5"/>
  <c r="GO141" i="5"/>
  <c r="GP141" i="5"/>
  <c r="GQ141" i="5"/>
  <c r="GT141" i="5"/>
  <c r="GU141" i="5"/>
  <c r="GV141" i="5"/>
  <c r="GY141" i="5"/>
  <c r="GZ141" i="5"/>
  <c r="HA141" i="5"/>
  <c r="HD141" i="5"/>
  <c r="HE141" i="5"/>
  <c r="HF141" i="5"/>
  <c r="HI141" i="5"/>
  <c r="HJ141" i="5"/>
  <c r="HK141" i="5"/>
  <c r="Q142" i="5"/>
  <c r="V142" i="5"/>
  <c r="W142" i="5"/>
  <c r="X142" i="5"/>
  <c r="AA142" i="5"/>
  <c r="AB142" i="5"/>
  <c r="AC142" i="5"/>
  <c r="AF142" i="5"/>
  <c r="AG142" i="5"/>
  <c r="AH142" i="5"/>
  <c r="AK142" i="5"/>
  <c r="AP142" i="5"/>
  <c r="AU142" i="5"/>
  <c r="AV142" i="5"/>
  <c r="AW142" i="5"/>
  <c r="AZ142" i="5"/>
  <c r="BA142" i="5"/>
  <c r="BB142" i="5"/>
  <c r="BE142" i="5"/>
  <c r="BF142" i="5"/>
  <c r="BG142" i="5"/>
  <c r="BJ142" i="5"/>
  <c r="BK142" i="5"/>
  <c r="BL142" i="5"/>
  <c r="BO142" i="5"/>
  <c r="BP142" i="5"/>
  <c r="BQ142" i="5"/>
  <c r="BT142" i="5"/>
  <c r="BU142" i="5"/>
  <c r="BV142" i="5"/>
  <c r="BY142" i="5"/>
  <c r="BZ142" i="5"/>
  <c r="CA142" i="5"/>
  <c r="CD142" i="5"/>
  <c r="CE142" i="5"/>
  <c r="CF142" i="5"/>
  <c r="CI142" i="5"/>
  <c r="CJ142" i="5"/>
  <c r="CK142" i="5"/>
  <c r="CN142" i="5"/>
  <c r="CO142" i="5"/>
  <c r="CP142" i="5"/>
  <c r="CS142" i="5"/>
  <c r="CT142" i="5"/>
  <c r="CU142" i="5"/>
  <c r="CX142" i="5"/>
  <c r="CY142" i="5"/>
  <c r="CZ142" i="5"/>
  <c r="DC142" i="5"/>
  <c r="DD142" i="5"/>
  <c r="DE142" i="5"/>
  <c r="DH142" i="5"/>
  <c r="DI142" i="5"/>
  <c r="DJ142" i="5"/>
  <c r="DM142" i="5"/>
  <c r="DN142" i="5"/>
  <c r="DO142" i="5"/>
  <c r="DR142" i="5"/>
  <c r="DS142" i="5"/>
  <c r="DT142" i="5"/>
  <c r="DW142" i="5"/>
  <c r="DX142" i="5"/>
  <c r="DY142" i="5"/>
  <c r="EB142" i="5"/>
  <c r="EC142" i="5"/>
  <c r="ED142" i="5"/>
  <c r="EG142" i="5"/>
  <c r="EH142" i="5"/>
  <c r="EI142" i="5"/>
  <c r="EL142" i="5"/>
  <c r="EM142" i="5"/>
  <c r="EN142" i="5"/>
  <c r="EQ142" i="5"/>
  <c r="ER142" i="5"/>
  <c r="ES142" i="5"/>
  <c r="EV142" i="5"/>
  <c r="EW142" i="5"/>
  <c r="EX142" i="5"/>
  <c r="FA142" i="5"/>
  <c r="FB142" i="5"/>
  <c r="FC142" i="5"/>
  <c r="FF142" i="5"/>
  <c r="FG142" i="5"/>
  <c r="FH142" i="5"/>
  <c r="FK142" i="5"/>
  <c r="FL142" i="5"/>
  <c r="FM142" i="5"/>
  <c r="FP142" i="5"/>
  <c r="FQ142" i="5"/>
  <c r="FR142" i="5"/>
  <c r="FU142" i="5"/>
  <c r="FV142" i="5"/>
  <c r="FW142" i="5"/>
  <c r="FZ142" i="5"/>
  <c r="GA142" i="5"/>
  <c r="GB142" i="5"/>
  <c r="GE142" i="5"/>
  <c r="GF142" i="5"/>
  <c r="GG142" i="5"/>
  <c r="GJ142" i="5"/>
  <c r="GK142" i="5"/>
  <c r="GL142" i="5"/>
  <c r="GO142" i="5"/>
  <c r="GP142" i="5"/>
  <c r="GQ142" i="5"/>
  <c r="GT142" i="5"/>
  <c r="GU142" i="5"/>
  <c r="GV142" i="5"/>
  <c r="GY142" i="5"/>
  <c r="GZ142" i="5"/>
  <c r="HA142" i="5"/>
  <c r="HD142" i="5"/>
  <c r="HE142" i="5"/>
  <c r="HF142" i="5"/>
  <c r="HI142" i="5"/>
  <c r="HJ142" i="5"/>
  <c r="HK142" i="5"/>
  <c r="Q143" i="5"/>
  <c r="V143" i="5"/>
  <c r="W143" i="5"/>
  <c r="X143" i="5"/>
  <c r="AA143" i="5"/>
  <c r="AB143" i="5"/>
  <c r="AC143" i="5"/>
  <c r="AF143" i="5"/>
  <c r="AG143" i="5"/>
  <c r="AH143" i="5"/>
  <c r="AK143" i="5"/>
  <c r="AP143" i="5"/>
  <c r="AU143" i="5"/>
  <c r="AV143" i="5"/>
  <c r="AW143" i="5"/>
  <c r="AZ143" i="5"/>
  <c r="BA143" i="5"/>
  <c r="BB143" i="5"/>
  <c r="BE143" i="5"/>
  <c r="BF143" i="5"/>
  <c r="BG143" i="5"/>
  <c r="BJ143" i="5"/>
  <c r="BK143" i="5"/>
  <c r="BL143" i="5"/>
  <c r="BO143" i="5"/>
  <c r="BP143" i="5"/>
  <c r="BQ143" i="5"/>
  <c r="BT143" i="5"/>
  <c r="BU143" i="5"/>
  <c r="BV143" i="5"/>
  <c r="BY143" i="5"/>
  <c r="BZ143" i="5"/>
  <c r="CA143" i="5"/>
  <c r="CD143" i="5"/>
  <c r="CE143" i="5"/>
  <c r="CF143" i="5"/>
  <c r="CI143" i="5"/>
  <c r="CJ143" i="5"/>
  <c r="CK143" i="5"/>
  <c r="CN143" i="5"/>
  <c r="CO143" i="5"/>
  <c r="CP143" i="5"/>
  <c r="CS143" i="5"/>
  <c r="CT143" i="5"/>
  <c r="CU143" i="5"/>
  <c r="CX143" i="5"/>
  <c r="CY143" i="5"/>
  <c r="CZ143" i="5"/>
  <c r="DC143" i="5"/>
  <c r="DD143" i="5"/>
  <c r="DE143" i="5"/>
  <c r="DH143" i="5"/>
  <c r="DI143" i="5"/>
  <c r="DJ143" i="5"/>
  <c r="DM143" i="5"/>
  <c r="DN143" i="5"/>
  <c r="DO143" i="5"/>
  <c r="DR143" i="5"/>
  <c r="DS143" i="5"/>
  <c r="DT143" i="5"/>
  <c r="DW143" i="5"/>
  <c r="DX143" i="5"/>
  <c r="DY143" i="5"/>
  <c r="EB143" i="5"/>
  <c r="EC143" i="5"/>
  <c r="ED143" i="5"/>
  <c r="EG143" i="5"/>
  <c r="EH143" i="5"/>
  <c r="EI143" i="5"/>
  <c r="EL143" i="5"/>
  <c r="EM143" i="5"/>
  <c r="EN143" i="5"/>
  <c r="EQ143" i="5"/>
  <c r="ER143" i="5"/>
  <c r="ES143" i="5"/>
  <c r="EV143" i="5"/>
  <c r="EW143" i="5"/>
  <c r="EX143" i="5"/>
  <c r="FA143" i="5"/>
  <c r="FB143" i="5"/>
  <c r="FC143" i="5"/>
  <c r="FF143" i="5"/>
  <c r="FG143" i="5"/>
  <c r="FH143" i="5"/>
  <c r="FK143" i="5"/>
  <c r="FL143" i="5"/>
  <c r="FM143" i="5"/>
  <c r="FP143" i="5"/>
  <c r="FQ143" i="5"/>
  <c r="FR143" i="5"/>
  <c r="FU143" i="5"/>
  <c r="FV143" i="5"/>
  <c r="FW143" i="5"/>
  <c r="FZ143" i="5"/>
  <c r="GA143" i="5"/>
  <c r="GB143" i="5"/>
  <c r="GE143" i="5"/>
  <c r="GF143" i="5"/>
  <c r="GG143" i="5"/>
  <c r="GJ143" i="5"/>
  <c r="GK143" i="5"/>
  <c r="GL143" i="5"/>
  <c r="GO143" i="5"/>
  <c r="GP143" i="5"/>
  <c r="GQ143" i="5"/>
  <c r="GT143" i="5"/>
  <c r="GU143" i="5"/>
  <c r="GV143" i="5"/>
  <c r="GY143" i="5"/>
  <c r="GZ143" i="5"/>
  <c r="HA143" i="5"/>
  <c r="HD143" i="5"/>
  <c r="HE143" i="5"/>
  <c r="HF143" i="5"/>
  <c r="HI143" i="5"/>
  <c r="HJ143" i="5"/>
  <c r="HK143" i="5"/>
  <c r="Q144" i="5"/>
  <c r="V144" i="5"/>
  <c r="W144" i="5"/>
  <c r="X144" i="5"/>
  <c r="AA144" i="5"/>
  <c r="AB144" i="5"/>
  <c r="AC144" i="5"/>
  <c r="AF144" i="5"/>
  <c r="AG144" i="5"/>
  <c r="AH144" i="5"/>
  <c r="AK144" i="5"/>
  <c r="AP144" i="5"/>
  <c r="AU144" i="5"/>
  <c r="AV144" i="5"/>
  <c r="AW144" i="5"/>
  <c r="AZ144" i="5"/>
  <c r="BA144" i="5"/>
  <c r="BB144" i="5"/>
  <c r="BE144" i="5"/>
  <c r="BF144" i="5"/>
  <c r="BG144" i="5"/>
  <c r="BJ144" i="5"/>
  <c r="BK144" i="5"/>
  <c r="BL144" i="5"/>
  <c r="BO144" i="5"/>
  <c r="BP144" i="5"/>
  <c r="BQ144" i="5"/>
  <c r="BT144" i="5"/>
  <c r="BU144" i="5"/>
  <c r="BV144" i="5"/>
  <c r="BY144" i="5"/>
  <c r="BZ144" i="5"/>
  <c r="CA144" i="5"/>
  <c r="CD144" i="5"/>
  <c r="CE144" i="5"/>
  <c r="CF144" i="5"/>
  <c r="CI144" i="5"/>
  <c r="CJ144" i="5"/>
  <c r="CK144" i="5"/>
  <c r="CN144" i="5"/>
  <c r="CO144" i="5"/>
  <c r="CP144" i="5"/>
  <c r="CS144" i="5"/>
  <c r="CT144" i="5"/>
  <c r="CU144" i="5"/>
  <c r="CX144" i="5"/>
  <c r="CY144" i="5"/>
  <c r="CZ144" i="5"/>
  <c r="DC144" i="5"/>
  <c r="DD144" i="5"/>
  <c r="DE144" i="5"/>
  <c r="DH144" i="5"/>
  <c r="DI144" i="5"/>
  <c r="DJ144" i="5"/>
  <c r="DM144" i="5"/>
  <c r="DN144" i="5"/>
  <c r="DO144" i="5"/>
  <c r="DR144" i="5"/>
  <c r="DS144" i="5"/>
  <c r="DT144" i="5"/>
  <c r="DW144" i="5"/>
  <c r="DX144" i="5"/>
  <c r="DY144" i="5"/>
  <c r="EB144" i="5"/>
  <c r="EC144" i="5"/>
  <c r="ED144" i="5"/>
  <c r="EG144" i="5"/>
  <c r="EH144" i="5"/>
  <c r="EI144" i="5"/>
  <c r="EL144" i="5"/>
  <c r="EM144" i="5"/>
  <c r="EN144" i="5"/>
  <c r="EQ144" i="5"/>
  <c r="ER144" i="5"/>
  <c r="ES144" i="5"/>
  <c r="EV144" i="5"/>
  <c r="EW144" i="5"/>
  <c r="EX144" i="5"/>
  <c r="FA144" i="5"/>
  <c r="FB144" i="5"/>
  <c r="FC144" i="5"/>
  <c r="FF144" i="5"/>
  <c r="FG144" i="5"/>
  <c r="FH144" i="5"/>
  <c r="FK144" i="5"/>
  <c r="FL144" i="5"/>
  <c r="FM144" i="5"/>
  <c r="FP144" i="5"/>
  <c r="FQ144" i="5"/>
  <c r="FR144" i="5"/>
  <c r="FU144" i="5"/>
  <c r="FV144" i="5"/>
  <c r="FW144" i="5"/>
  <c r="FZ144" i="5"/>
  <c r="GA144" i="5"/>
  <c r="GB144" i="5"/>
  <c r="GE144" i="5"/>
  <c r="GF144" i="5"/>
  <c r="GG144" i="5"/>
  <c r="GJ144" i="5"/>
  <c r="GK144" i="5"/>
  <c r="GL144" i="5"/>
  <c r="GO144" i="5"/>
  <c r="GP144" i="5"/>
  <c r="GQ144" i="5"/>
  <c r="GT144" i="5"/>
  <c r="GU144" i="5"/>
  <c r="GV144" i="5"/>
  <c r="GY144" i="5"/>
  <c r="GZ144" i="5"/>
  <c r="HA144" i="5"/>
  <c r="HD144" i="5"/>
  <c r="HE144" i="5"/>
  <c r="HF144" i="5"/>
  <c r="HI144" i="5"/>
  <c r="HJ144" i="5"/>
  <c r="HK144" i="5"/>
  <c r="Q145" i="5"/>
  <c r="V145" i="5"/>
  <c r="W145" i="5"/>
  <c r="X145" i="5"/>
  <c r="AA145" i="5"/>
  <c r="AB145" i="5"/>
  <c r="AC145" i="5"/>
  <c r="AF145" i="5"/>
  <c r="AG145" i="5"/>
  <c r="AH145" i="5"/>
  <c r="AK145" i="5"/>
  <c r="AP145" i="5"/>
  <c r="AU145" i="5"/>
  <c r="AV145" i="5"/>
  <c r="AW145" i="5"/>
  <c r="AZ145" i="5"/>
  <c r="BA145" i="5"/>
  <c r="BB145" i="5"/>
  <c r="BE145" i="5"/>
  <c r="BF145" i="5"/>
  <c r="BG145" i="5"/>
  <c r="BJ145" i="5"/>
  <c r="BK145" i="5"/>
  <c r="BL145" i="5"/>
  <c r="BO145" i="5"/>
  <c r="BP145" i="5"/>
  <c r="BQ145" i="5"/>
  <c r="BT145" i="5"/>
  <c r="BU145" i="5"/>
  <c r="BV145" i="5"/>
  <c r="BY145" i="5"/>
  <c r="BZ145" i="5"/>
  <c r="CA145" i="5"/>
  <c r="CD145" i="5"/>
  <c r="CE145" i="5"/>
  <c r="CF145" i="5"/>
  <c r="CI145" i="5"/>
  <c r="CJ145" i="5"/>
  <c r="CK145" i="5"/>
  <c r="CN145" i="5"/>
  <c r="CO145" i="5"/>
  <c r="CP145" i="5"/>
  <c r="CS145" i="5"/>
  <c r="CT145" i="5"/>
  <c r="CU145" i="5"/>
  <c r="CX145" i="5"/>
  <c r="CY145" i="5"/>
  <c r="CZ145" i="5"/>
  <c r="DC145" i="5"/>
  <c r="DD145" i="5"/>
  <c r="DE145" i="5"/>
  <c r="DH145" i="5"/>
  <c r="DI145" i="5"/>
  <c r="DJ145" i="5"/>
  <c r="DM145" i="5"/>
  <c r="DN145" i="5"/>
  <c r="DO145" i="5"/>
  <c r="DR145" i="5"/>
  <c r="DS145" i="5"/>
  <c r="DT145" i="5"/>
  <c r="DW145" i="5"/>
  <c r="DX145" i="5"/>
  <c r="DY145" i="5"/>
  <c r="EB145" i="5"/>
  <c r="EC145" i="5"/>
  <c r="ED145" i="5"/>
  <c r="EG145" i="5"/>
  <c r="EH145" i="5"/>
  <c r="EI145" i="5"/>
  <c r="EL145" i="5"/>
  <c r="EM145" i="5"/>
  <c r="EN145" i="5"/>
  <c r="EQ145" i="5"/>
  <c r="ER145" i="5"/>
  <c r="ES145" i="5"/>
  <c r="EV145" i="5"/>
  <c r="EW145" i="5"/>
  <c r="EX145" i="5"/>
  <c r="FA145" i="5"/>
  <c r="FB145" i="5"/>
  <c r="FC145" i="5"/>
  <c r="FF145" i="5"/>
  <c r="FG145" i="5"/>
  <c r="FH145" i="5"/>
  <c r="FK145" i="5"/>
  <c r="FL145" i="5"/>
  <c r="FM145" i="5"/>
  <c r="FP145" i="5"/>
  <c r="FQ145" i="5"/>
  <c r="FR145" i="5"/>
  <c r="FU145" i="5"/>
  <c r="FV145" i="5"/>
  <c r="FW145" i="5"/>
  <c r="FZ145" i="5"/>
  <c r="GA145" i="5"/>
  <c r="GB145" i="5"/>
  <c r="GE145" i="5"/>
  <c r="GF145" i="5"/>
  <c r="GG145" i="5"/>
  <c r="GJ145" i="5"/>
  <c r="GK145" i="5"/>
  <c r="GL145" i="5"/>
  <c r="GO145" i="5"/>
  <c r="GP145" i="5"/>
  <c r="GQ145" i="5"/>
  <c r="GT145" i="5"/>
  <c r="GU145" i="5"/>
  <c r="GV145" i="5"/>
  <c r="GY145" i="5"/>
  <c r="GZ145" i="5"/>
  <c r="HA145" i="5"/>
  <c r="HD145" i="5"/>
  <c r="HE145" i="5"/>
  <c r="HF145" i="5"/>
  <c r="HI145" i="5"/>
  <c r="HJ145" i="5"/>
  <c r="HK145" i="5"/>
  <c r="Q146" i="5"/>
  <c r="V146" i="5"/>
  <c r="W146" i="5"/>
  <c r="X146" i="5"/>
  <c r="AA146" i="5"/>
  <c r="AB146" i="5"/>
  <c r="AC146" i="5"/>
  <c r="AF146" i="5"/>
  <c r="AG146" i="5"/>
  <c r="AH146" i="5"/>
  <c r="AK146" i="5"/>
  <c r="AP146" i="5"/>
  <c r="AU146" i="5"/>
  <c r="AV146" i="5"/>
  <c r="AW146" i="5"/>
  <c r="AZ146" i="5"/>
  <c r="BA146" i="5"/>
  <c r="BB146" i="5"/>
  <c r="BE146" i="5"/>
  <c r="BF146" i="5"/>
  <c r="BG146" i="5"/>
  <c r="BJ146" i="5"/>
  <c r="BK146" i="5"/>
  <c r="BL146" i="5"/>
  <c r="BO146" i="5"/>
  <c r="BP146" i="5"/>
  <c r="BQ146" i="5"/>
  <c r="BT146" i="5"/>
  <c r="BU146" i="5"/>
  <c r="BV146" i="5"/>
  <c r="BY146" i="5"/>
  <c r="BZ146" i="5"/>
  <c r="CA146" i="5"/>
  <c r="CD146" i="5"/>
  <c r="CE146" i="5"/>
  <c r="CF146" i="5"/>
  <c r="CI146" i="5"/>
  <c r="CJ146" i="5"/>
  <c r="CK146" i="5"/>
  <c r="CN146" i="5"/>
  <c r="CO146" i="5"/>
  <c r="CP146" i="5"/>
  <c r="CS146" i="5"/>
  <c r="CT146" i="5"/>
  <c r="CU146" i="5"/>
  <c r="CX146" i="5"/>
  <c r="CY146" i="5"/>
  <c r="CZ146" i="5"/>
  <c r="DC146" i="5"/>
  <c r="DD146" i="5"/>
  <c r="DE146" i="5"/>
  <c r="DH146" i="5"/>
  <c r="DI146" i="5"/>
  <c r="DJ146" i="5"/>
  <c r="DM146" i="5"/>
  <c r="DN146" i="5"/>
  <c r="DO146" i="5"/>
  <c r="DR146" i="5"/>
  <c r="DS146" i="5"/>
  <c r="DT146" i="5"/>
  <c r="DW146" i="5"/>
  <c r="DX146" i="5"/>
  <c r="DY146" i="5"/>
  <c r="EB146" i="5"/>
  <c r="EC146" i="5"/>
  <c r="ED146" i="5"/>
  <c r="EG146" i="5"/>
  <c r="EH146" i="5"/>
  <c r="EI146" i="5"/>
  <c r="EL146" i="5"/>
  <c r="EM146" i="5"/>
  <c r="EN146" i="5"/>
  <c r="EQ146" i="5"/>
  <c r="ER146" i="5"/>
  <c r="ES146" i="5"/>
  <c r="EV146" i="5"/>
  <c r="EW146" i="5"/>
  <c r="EX146" i="5"/>
  <c r="FA146" i="5"/>
  <c r="FB146" i="5"/>
  <c r="FC146" i="5"/>
  <c r="FF146" i="5"/>
  <c r="FG146" i="5"/>
  <c r="FH146" i="5"/>
  <c r="FK146" i="5"/>
  <c r="FL146" i="5"/>
  <c r="FM146" i="5"/>
  <c r="FP146" i="5"/>
  <c r="FQ146" i="5"/>
  <c r="FR146" i="5"/>
  <c r="FU146" i="5"/>
  <c r="FV146" i="5"/>
  <c r="FW146" i="5"/>
  <c r="FZ146" i="5"/>
  <c r="GA146" i="5"/>
  <c r="GB146" i="5"/>
  <c r="GE146" i="5"/>
  <c r="GF146" i="5"/>
  <c r="GG146" i="5"/>
  <c r="GJ146" i="5"/>
  <c r="GK146" i="5"/>
  <c r="GL146" i="5"/>
  <c r="GO146" i="5"/>
  <c r="GP146" i="5"/>
  <c r="GQ146" i="5"/>
  <c r="GT146" i="5"/>
  <c r="GU146" i="5"/>
  <c r="GV146" i="5"/>
  <c r="GY146" i="5"/>
  <c r="GZ146" i="5"/>
  <c r="HA146" i="5"/>
  <c r="HD146" i="5"/>
  <c r="HE146" i="5"/>
  <c r="HF146" i="5"/>
  <c r="HI146" i="5"/>
  <c r="HJ146" i="5"/>
  <c r="HK146" i="5"/>
  <c r="Q147" i="5"/>
  <c r="V147" i="5"/>
  <c r="W147" i="5"/>
  <c r="X147" i="5"/>
  <c r="AA147" i="5"/>
  <c r="AB147" i="5"/>
  <c r="AC147" i="5"/>
  <c r="AF147" i="5"/>
  <c r="AG147" i="5"/>
  <c r="AH147" i="5"/>
  <c r="AK147" i="5"/>
  <c r="AP147" i="5"/>
  <c r="AU147" i="5"/>
  <c r="AV147" i="5"/>
  <c r="AW147" i="5"/>
  <c r="AZ147" i="5"/>
  <c r="BA147" i="5"/>
  <c r="BB147" i="5"/>
  <c r="BE147" i="5"/>
  <c r="BF147" i="5"/>
  <c r="BG147" i="5"/>
  <c r="BJ147" i="5"/>
  <c r="BK147" i="5"/>
  <c r="BL147" i="5"/>
  <c r="BO147" i="5"/>
  <c r="BP147" i="5"/>
  <c r="BQ147" i="5"/>
  <c r="BT147" i="5"/>
  <c r="BU147" i="5"/>
  <c r="BV147" i="5"/>
  <c r="BY147" i="5"/>
  <c r="BZ147" i="5"/>
  <c r="CA147" i="5"/>
  <c r="CD147" i="5"/>
  <c r="CE147" i="5"/>
  <c r="CF147" i="5"/>
  <c r="CI147" i="5"/>
  <c r="CJ147" i="5"/>
  <c r="CK147" i="5"/>
  <c r="CN147" i="5"/>
  <c r="CO147" i="5"/>
  <c r="CP147" i="5"/>
  <c r="CS147" i="5"/>
  <c r="CT147" i="5"/>
  <c r="CU147" i="5"/>
  <c r="CX147" i="5"/>
  <c r="CY147" i="5"/>
  <c r="CZ147" i="5"/>
  <c r="DC147" i="5"/>
  <c r="DD147" i="5"/>
  <c r="DE147" i="5"/>
  <c r="DH147" i="5"/>
  <c r="DI147" i="5"/>
  <c r="DJ147" i="5"/>
  <c r="DM147" i="5"/>
  <c r="DN147" i="5"/>
  <c r="DO147" i="5"/>
  <c r="DR147" i="5"/>
  <c r="DS147" i="5"/>
  <c r="DT147" i="5"/>
  <c r="DW147" i="5"/>
  <c r="DX147" i="5"/>
  <c r="DY147" i="5"/>
  <c r="EB147" i="5"/>
  <c r="EC147" i="5"/>
  <c r="ED147" i="5"/>
  <c r="EG147" i="5"/>
  <c r="EH147" i="5"/>
  <c r="EI147" i="5"/>
  <c r="EL147" i="5"/>
  <c r="EM147" i="5"/>
  <c r="EN147" i="5"/>
  <c r="EQ147" i="5"/>
  <c r="ER147" i="5"/>
  <c r="ES147" i="5"/>
  <c r="EV147" i="5"/>
  <c r="EW147" i="5"/>
  <c r="EX147" i="5"/>
  <c r="FA147" i="5"/>
  <c r="FB147" i="5"/>
  <c r="FC147" i="5"/>
  <c r="FF147" i="5"/>
  <c r="FG147" i="5"/>
  <c r="FH147" i="5"/>
  <c r="FK147" i="5"/>
  <c r="FL147" i="5"/>
  <c r="FM147" i="5"/>
  <c r="FP147" i="5"/>
  <c r="FQ147" i="5"/>
  <c r="FR147" i="5"/>
  <c r="FU147" i="5"/>
  <c r="FV147" i="5"/>
  <c r="FW147" i="5"/>
  <c r="FZ147" i="5"/>
  <c r="GA147" i="5"/>
  <c r="GB147" i="5"/>
  <c r="GE147" i="5"/>
  <c r="GF147" i="5"/>
  <c r="GG147" i="5"/>
  <c r="GJ147" i="5"/>
  <c r="GK147" i="5"/>
  <c r="GL147" i="5"/>
  <c r="GO147" i="5"/>
  <c r="GP147" i="5"/>
  <c r="GQ147" i="5"/>
  <c r="GT147" i="5"/>
  <c r="GU147" i="5"/>
  <c r="GV147" i="5"/>
  <c r="GY147" i="5"/>
  <c r="GZ147" i="5"/>
  <c r="HA147" i="5"/>
  <c r="HD147" i="5"/>
  <c r="HE147" i="5"/>
  <c r="HF147" i="5"/>
  <c r="HI147" i="5"/>
  <c r="HJ147" i="5"/>
  <c r="HK147" i="5"/>
  <c r="Q156" i="5"/>
  <c r="V156" i="5"/>
  <c r="W156" i="5"/>
  <c r="X156" i="5"/>
  <c r="AA156" i="5"/>
  <c r="AB156" i="5"/>
  <c r="AC156" i="5"/>
  <c r="AF156" i="5"/>
  <c r="AG156" i="5"/>
  <c r="AH156" i="5"/>
  <c r="AK156" i="5"/>
  <c r="AP156" i="5"/>
  <c r="AU156" i="5"/>
  <c r="AV156" i="5"/>
  <c r="AW156" i="5"/>
  <c r="AZ156" i="5"/>
  <c r="BA156" i="5"/>
  <c r="BB156" i="5"/>
  <c r="BE156" i="5"/>
  <c r="BF156" i="5"/>
  <c r="BG156" i="5"/>
  <c r="BJ156" i="5"/>
  <c r="BK156" i="5"/>
  <c r="BL156" i="5"/>
  <c r="BO156" i="5"/>
  <c r="BP156" i="5"/>
  <c r="BQ156" i="5"/>
  <c r="BT156" i="5"/>
  <c r="BU156" i="5"/>
  <c r="BV156" i="5"/>
  <c r="BY156" i="5"/>
  <c r="BZ156" i="5"/>
  <c r="CA156" i="5"/>
  <c r="CD156" i="5"/>
  <c r="CE156" i="5"/>
  <c r="CF156" i="5"/>
  <c r="CI156" i="5"/>
  <c r="CJ156" i="5"/>
  <c r="CK156" i="5"/>
  <c r="CN156" i="5"/>
  <c r="CO156" i="5"/>
  <c r="CP156" i="5"/>
  <c r="CS156" i="5"/>
  <c r="CT156" i="5"/>
  <c r="CU156" i="5"/>
  <c r="CX156" i="5"/>
  <c r="CY156" i="5"/>
  <c r="CZ156" i="5"/>
  <c r="DC156" i="5"/>
  <c r="DD156" i="5"/>
  <c r="DE156" i="5"/>
  <c r="DH156" i="5"/>
  <c r="DI156" i="5"/>
  <c r="DJ156" i="5"/>
  <c r="DM156" i="5"/>
  <c r="DN156" i="5"/>
  <c r="DO156" i="5"/>
  <c r="DR156" i="5"/>
  <c r="DS156" i="5"/>
  <c r="DT156" i="5"/>
  <c r="DW156" i="5"/>
  <c r="DX156" i="5"/>
  <c r="DY156" i="5"/>
  <c r="EB156" i="5"/>
  <c r="EC156" i="5"/>
  <c r="ED156" i="5"/>
  <c r="EG156" i="5"/>
  <c r="EH156" i="5"/>
  <c r="EI156" i="5"/>
  <c r="EL156" i="5"/>
  <c r="EM156" i="5"/>
  <c r="EN156" i="5"/>
  <c r="EQ156" i="5"/>
  <c r="ER156" i="5"/>
  <c r="ES156" i="5"/>
  <c r="EV156" i="5"/>
  <c r="EW156" i="5"/>
  <c r="EX156" i="5"/>
  <c r="FA156" i="5"/>
  <c r="FB156" i="5"/>
  <c r="FC156" i="5"/>
  <c r="FF156" i="5"/>
  <c r="FG156" i="5"/>
  <c r="FH156" i="5"/>
  <c r="FK156" i="5"/>
  <c r="FL156" i="5"/>
  <c r="FM156" i="5"/>
  <c r="FP156" i="5"/>
  <c r="FQ156" i="5"/>
  <c r="FR156" i="5"/>
  <c r="FU156" i="5"/>
  <c r="FV156" i="5"/>
  <c r="FW156" i="5"/>
  <c r="FZ156" i="5"/>
  <c r="GA156" i="5"/>
  <c r="GB156" i="5"/>
  <c r="GE156" i="5"/>
  <c r="GF156" i="5"/>
  <c r="GG156" i="5"/>
  <c r="GJ156" i="5"/>
  <c r="GK156" i="5"/>
  <c r="GL156" i="5"/>
  <c r="GO156" i="5"/>
  <c r="GP156" i="5"/>
  <c r="GQ156" i="5"/>
  <c r="GT156" i="5"/>
  <c r="GU156" i="5"/>
  <c r="GV156" i="5"/>
  <c r="GY156" i="5"/>
  <c r="GZ156" i="5"/>
  <c r="HA156" i="5"/>
  <c r="HD156" i="5"/>
  <c r="HE156" i="5"/>
  <c r="HF156" i="5"/>
  <c r="HI156" i="5"/>
  <c r="HJ156" i="5"/>
  <c r="HK156" i="5"/>
  <c r="Q157" i="5"/>
  <c r="V157" i="5"/>
  <c r="W157" i="5"/>
  <c r="X157" i="5"/>
  <c r="AA157" i="5"/>
  <c r="AB157" i="5"/>
  <c r="AC157" i="5"/>
  <c r="AF157" i="5"/>
  <c r="AG157" i="5"/>
  <c r="AH157" i="5"/>
  <c r="AK157" i="5"/>
  <c r="AP157" i="5"/>
  <c r="AU157" i="5"/>
  <c r="AV157" i="5"/>
  <c r="AW157" i="5"/>
  <c r="AZ157" i="5"/>
  <c r="BA157" i="5"/>
  <c r="BB157" i="5"/>
  <c r="BE157" i="5"/>
  <c r="BF157" i="5"/>
  <c r="BG157" i="5"/>
  <c r="BJ157" i="5"/>
  <c r="BK157" i="5"/>
  <c r="BL157" i="5"/>
  <c r="BO157" i="5"/>
  <c r="BP157" i="5"/>
  <c r="BQ157" i="5"/>
  <c r="BT157" i="5"/>
  <c r="BU157" i="5"/>
  <c r="BV157" i="5"/>
  <c r="BY157" i="5"/>
  <c r="BZ157" i="5"/>
  <c r="CA157" i="5"/>
  <c r="CD157" i="5"/>
  <c r="CE157" i="5"/>
  <c r="CF157" i="5"/>
  <c r="CI157" i="5"/>
  <c r="CJ157" i="5"/>
  <c r="CK157" i="5"/>
  <c r="CN157" i="5"/>
  <c r="CO157" i="5"/>
  <c r="CP157" i="5"/>
  <c r="CS157" i="5"/>
  <c r="CT157" i="5"/>
  <c r="CU157" i="5"/>
  <c r="CX157" i="5"/>
  <c r="CY157" i="5"/>
  <c r="CZ157" i="5"/>
  <c r="DC157" i="5"/>
  <c r="DD157" i="5"/>
  <c r="DE157" i="5"/>
  <c r="DH157" i="5"/>
  <c r="DI157" i="5"/>
  <c r="DJ157" i="5"/>
  <c r="DM157" i="5"/>
  <c r="DN157" i="5"/>
  <c r="DO157" i="5"/>
  <c r="DR157" i="5"/>
  <c r="DS157" i="5"/>
  <c r="DT157" i="5"/>
  <c r="DW157" i="5"/>
  <c r="DX157" i="5"/>
  <c r="DY157" i="5"/>
  <c r="EB157" i="5"/>
  <c r="EC157" i="5"/>
  <c r="ED157" i="5"/>
  <c r="EG157" i="5"/>
  <c r="EH157" i="5"/>
  <c r="EI157" i="5"/>
  <c r="EL157" i="5"/>
  <c r="EM157" i="5"/>
  <c r="EN157" i="5"/>
  <c r="EQ157" i="5"/>
  <c r="ER157" i="5"/>
  <c r="ES157" i="5"/>
  <c r="EV157" i="5"/>
  <c r="EW157" i="5"/>
  <c r="EX157" i="5"/>
  <c r="FA157" i="5"/>
  <c r="FB157" i="5"/>
  <c r="FC157" i="5"/>
  <c r="FF157" i="5"/>
  <c r="FG157" i="5"/>
  <c r="FH157" i="5"/>
  <c r="FK157" i="5"/>
  <c r="FL157" i="5"/>
  <c r="FM157" i="5"/>
  <c r="FP157" i="5"/>
  <c r="FQ157" i="5"/>
  <c r="FR157" i="5"/>
  <c r="FU157" i="5"/>
  <c r="FV157" i="5"/>
  <c r="FW157" i="5"/>
  <c r="FZ157" i="5"/>
  <c r="GA157" i="5"/>
  <c r="GB157" i="5"/>
  <c r="GE157" i="5"/>
  <c r="GF157" i="5"/>
  <c r="GG157" i="5"/>
  <c r="GJ157" i="5"/>
  <c r="GK157" i="5"/>
  <c r="GL157" i="5"/>
  <c r="GO157" i="5"/>
  <c r="GP157" i="5"/>
  <c r="GQ157" i="5"/>
  <c r="GT157" i="5"/>
  <c r="GU157" i="5"/>
  <c r="GV157" i="5"/>
  <c r="GY157" i="5"/>
  <c r="GZ157" i="5"/>
  <c r="HA157" i="5"/>
  <c r="HD157" i="5"/>
  <c r="HE157" i="5"/>
  <c r="HF157" i="5"/>
  <c r="HI157" i="5"/>
  <c r="HJ157" i="5"/>
  <c r="HK157" i="5"/>
  <c r="Q158" i="5"/>
  <c r="V158" i="5"/>
  <c r="W158" i="5"/>
  <c r="X158" i="5"/>
  <c r="AA158" i="5"/>
  <c r="AB158" i="5"/>
  <c r="AC158" i="5"/>
  <c r="AF158" i="5"/>
  <c r="AG158" i="5"/>
  <c r="AH158" i="5"/>
  <c r="AK158" i="5"/>
  <c r="AP158" i="5"/>
  <c r="AU158" i="5"/>
  <c r="AV158" i="5"/>
  <c r="AW158" i="5"/>
  <c r="AZ158" i="5"/>
  <c r="BA158" i="5"/>
  <c r="BB158" i="5"/>
  <c r="BE158" i="5"/>
  <c r="BF158" i="5"/>
  <c r="BG158" i="5"/>
  <c r="BJ158" i="5"/>
  <c r="BK158" i="5"/>
  <c r="BL158" i="5"/>
  <c r="BO158" i="5"/>
  <c r="BP158" i="5"/>
  <c r="BQ158" i="5"/>
  <c r="BT158" i="5"/>
  <c r="BU158" i="5"/>
  <c r="BV158" i="5"/>
  <c r="BY158" i="5"/>
  <c r="BZ158" i="5"/>
  <c r="CA158" i="5"/>
  <c r="CD158" i="5"/>
  <c r="CE158" i="5"/>
  <c r="CF158" i="5"/>
  <c r="CI158" i="5"/>
  <c r="CJ158" i="5"/>
  <c r="CK158" i="5"/>
  <c r="CN158" i="5"/>
  <c r="CO158" i="5"/>
  <c r="CP158" i="5"/>
  <c r="CS158" i="5"/>
  <c r="CT158" i="5"/>
  <c r="CU158" i="5"/>
  <c r="CX158" i="5"/>
  <c r="CY158" i="5"/>
  <c r="CZ158" i="5"/>
  <c r="DC158" i="5"/>
  <c r="DD158" i="5"/>
  <c r="DE158" i="5"/>
  <c r="DH158" i="5"/>
  <c r="DI158" i="5"/>
  <c r="DJ158" i="5"/>
  <c r="DM158" i="5"/>
  <c r="DN158" i="5"/>
  <c r="DO158" i="5"/>
  <c r="DR158" i="5"/>
  <c r="DS158" i="5"/>
  <c r="DT158" i="5"/>
  <c r="DW158" i="5"/>
  <c r="DX158" i="5"/>
  <c r="DY158" i="5"/>
  <c r="EB158" i="5"/>
  <c r="EC158" i="5"/>
  <c r="ED158" i="5"/>
  <c r="EG158" i="5"/>
  <c r="EH158" i="5"/>
  <c r="EI158" i="5"/>
  <c r="EL158" i="5"/>
  <c r="EM158" i="5"/>
  <c r="EN158" i="5"/>
  <c r="EQ158" i="5"/>
  <c r="ER158" i="5"/>
  <c r="ES158" i="5"/>
  <c r="EV158" i="5"/>
  <c r="EW158" i="5"/>
  <c r="EX158" i="5"/>
  <c r="FA158" i="5"/>
  <c r="FB158" i="5"/>
  <c r="FC158" i="5"/>
  <c r="FF158" i="5"/>
  <c r="FG158" i="5"/>
  <c r="FH158" i="5"/>
  <c r="FK158" i="5"/>
  <c r="FL158" i="5"/>
  <c r="FM158" i="5"/>
  <c r="FP158" i="5"/>
  <c r="FQ158" i="5"/>
  <c r="FR158" i="5"/>
  <c r="FU158" i="5"/>
  <c r="FV158" i="5"/>
  <c r="FW158" i="5"/>
  <c r="FZ158" i="5"/>
  <c r="GA158" i="5"/>
  <c r="GB158" i="5"/>
  <c r="GE158" i="5"/>
  <c r="GF158" i="5"/>
  <c r="GG158" i="5"/>
  <c r="GJ158" i="5"/>
  <c r="GK158" i="5"/>
  <c r="GL158" i="5"/>
  <c r="GO158" i="5"/>
  <c r="GP158" i="5"/>
  <c r="GQ158" i="5"/>
  <c r="GT158" i="5"/>
  <c r="GU158" i="5"/>
  <c r="GV158" i="5"/>
  <c r="GY158" i="5"/>
  <c r="GZ158" i="5"/>
  <c r="HA158" i="5"/>
  <c r="HD158" i="5"/>
  <c r="HE158" i="5"/>
  <c r="HF158" i="5"/>
  <c r="HI158" i="5"/>
  <c r="HJ158" i="5"/>
  <c r="HK158" i="5"/>
  <c r="Q159" i="5"/>
  <c r="V159" i="5"/>
  <c r="W159" i="5"/>
  <c r="X159" i="5"/>
  <c r="AA159" i="5"/>
  <c r="AB159" i="5"/>
  <c r="AC159" i="5"/>
  <c r="AF159" i="5"/>
  <c r="AG159" i="5"/>
  <c r="AH159" i="5"/>
  <c r="AK159" i="5"/>
  <c r="AP159" i="5"/>
  <c r="AU159" i="5"/>
  <c r="AV159" i="5"/>
  <c r="AW159" i="5"/>
  <c r="AZ159" i="5"/>
  <c r="BA159" i="5"/>
  <c r="BB159" i="5"/>
  <c r="BE159" i="5"/>
  <c r="BF159" i="5"/>
  <c r="BG159" i="5"/>
  <c r="BJ159" i="5"/>
  <c r="BK159" i="5"/>
  <c r="BL159" i="5"/>
  <c r="BO159" i="5"/>
  <c r="BP159" i="5"/>
  <c r="BQ159" i="5"/>
  <c r="BT159" i="5"/>
  <c r="BU159" i="5"/>
  <c r="BV159" i="5"/>
  <c r="BY159" i="5"/>
  <c r="BZ159" i="5"/>
  <c r="CA159" i="5"/>
  <c r="CD159" i="5"/>
  <c r="CE159" i="5"/>
  <c r="CF159" i="5"/>
  <c r="CI159" i="5"/>
  <c r="CJ159" i="5"/>
  <c r="CK159" i="5"/>
  <c r="CN159" i="5"/>
  <c r="CO159" i="5"/>
  <c r="CP159" i="5"/>
  <c r="CS159" i="5"/>
  <c r="CT159" i="5"/>
  <c r="CU159" i="5"/>
  <c r="CX159" i="5"/>
  <c r="CY159" i="5"/>
  <c r="CZ159" i="5"/>
  <c r="DC159" i="5"/>
  <c r="DD159" i="5"/>
  <c r="DE159" i="5"/>
  <c r="DH159" i="5"/>
  <c r="DI159" i="5"/>
  <c r="DJ159" i="5"/>
  <c r="DM159" i="5"/>
  <c r="DN159" i="5"/>
  <c r="DO159" i="5"/>
  <c r="DR159" i="5"/>
  <c r="DS159" i="5"/>
  <c r="DT159" i="5"/>
  <c r="DW159" i="5"/>
  <c r="DX159" i="5"/>
  <c r="DY159" i="5"/>
  <c r="EB159" i="5"/>
  <c r="EC159" i="5"/>
  <c r="ED159" i="5"/>
  <c r="EG159" i="5"/>
  <c r="EH159" i="5"/>
  <c r="EI159" i="5"/>
  <c r="EL159" i="5"/>
  <c r="EM159" i="5"/>
  <c r="EN159" i="5"/>
  <c r="EQ159" i="5"/>
  <c r="ER159" i="5"/>
  <c r="ES159" i="5"/>
  <c r="EV159" i="5"/>
  <c r="EW159" i="5"/>
  <c r="EX159" i="5"/>
  <c r="FA159" i="5"/>
  <c r="FB159" i="5"/>
  <c r="FC159" i="5"/>
  <c r="FF159" i="5"/>
  <c r="FG159" i="5"/>
  <c r="FH159" i="5"/>
  <c r="FK159" i="5"/>
  <c r="FL159" i="5"/>
  <c r="FM159" i="5"/>
  <c r="FP159" i="5"/>
  <c r="FQ159" i="5"/>
  <c r="FR159" i="5"/>
  <c r="FU159" i="5"/>
  <c r="FV159" i="5"/>
  <c r="FW159" i="5"/>
  <c r="FZ159" i="5"/>
  <c r="GA159" i="5"/>
  <c r="GB159" i="5"/>
  <c r="GE159" i="5"/>
  <c r="GF159" i="5"/>
  <c r="GG159" i="5"/>
  <c r="GJ159" i="5"/>
  <c r="GK159" i="5"/>
  <c r="GL159" i="5"/>
  <c r="GO159" i="5"/>
  <c r="GP159" i="5"/>
  <c r="GQ159" i="5"/>
  <c r="GT159" i="5"/>
  <c r="GU159" i="5"/>
  <c r="GV159" i="5"/>
  <c r="GY159" i="5"/>
  <c r="GZ159" i="5"/>
  <c r="HA159" i="5"/>
  <c r="HD159" i="5"/>
  <c r="HE159" i="5"/>
  <c r="HF159" i="5"/>
  <c r="HI159" i="5"/>
  <c r="HJ159" i="5"/>
  <c r="HK159" i="5"/>
  <c r="Q160" i="5"/>
  <c r="V160" i="5"/>
  <c r="W160" i="5"/>
  <c r="X160" i="5"/>
  <c r="AA160" i="5"/>
  <c r="AB160" i="5"/>
  <c r="AC160" i="5"/>
  <c r="AF160" i="5"/>
  <c r="AG160" i="5"/>
  <c r="AH160" i="5"/>
  <c r="AK160" i="5"/>
  <c r="AP160" i="5"/>
  <c r="AU160" i="5"/>
  <c r="AV160" i="5"/>
  <c r="AW160" i="5"/>
  <c r="AZ160" i="5"/>
  <c r="BA160" i="5"/>
  <c r="BB160" i="5"/>
  <c r="BE160" i="5"/>
  <c r="BF160" i="5"/>
  <c r="BG160" i="5"/>
  <c r="BJ160" i="5"/>
  <c r="BK160" i="5"/>
  <c r="BL160" i="5"/>
  <c r="BO160" i="5"/>
  <c r="BP160" i="5"/>
  <c r="BQ160" i="5"/>
  <c r="BT160" i="5"/>
  <c r="BU160" i="5"/>
  <c r="BV160" i="5"/>
  <c r="BY160" i="5"/>
  <c r="BZ160" i="5"/>
  <c r="CA160" i="5"/>
  <c r="CD160" i="5"/>
  <c r="CE160" i="5"/>
  <c r="CF160" i="5"/>
  <c r="CI160" i="5"/>
  <c r="CJ160" i="5"/>
  <c r="CK160" i="5"/>
  <c r="CN160" i="5"/>
  <c r="CO160" i="5"/>
  <c r="CP160" i="5"/>
  <c r="CS160" i="5"/>
  <c r="CT160" i="5"/>
  <c r="CU160" i="5"/>
  <c r="CX160" i="5"/>
  <c r="CY160" i="5"/>
  <c r="CZ160" i="5"/>
  <c r="DC160" i="5"/>
  <c r="DD160" i="5"/>
  <c r="DE160" i="5"/>
  <c r="DH160" i="5"/>
  <c r="DI160" i="5"/>
  <c r="DJ160" i="5"/>
  <c r="DM160" i="5"/>
  <c r="DN160" i="5"/>
  <c r="DO160" i="5"/>
  <c r="DR160" i="5"/>
  <c r="DS160" i="5"/>
  <c r="DT160" i="5"/>
  <c r="DW160" i="5"/>
  <c r="DX160" i="5"/>
  <c r="DY160" i="5"/>
  <c r="EB160" i="5"/>
  <c r="EC160" i="5"/>
  <c r="ED160" i="5"/>
  <c r="EG160" i="5"/>
  <c r="EH160" i="5"/>
  <c r="EI160" i="5"/>
  <c r="EL160" i="5"/>
  <c r="EM160" i="5"/>
  <c r="EN160" i="5"/>
  <c r="EQ160" i="5"/>
  <c r="ER160" i="5"/>
  <c r="ES160" i="5"/>
  <c r="EV160" i="5"/>
  <c r="EW160" i="5"/>
  <c r="EX160" i="5"/>
  <c r="FA160" i="5"/>
  <c r="FB160" i="5"/>
  <c r="FC160" i="5"/>
  <c r="FF160" i="5"/>
  <c r="FG160" i="5"/>
  <c r="FH160" i="5"/>
  <c r="FK160" i="5"/>
  <c r="FL160" i="5"/>
  <c r="FM160" i="5"/>
  <c r="FP160" i="5"/>
  <c r="FQ160" i="5"/>
  <c r="FR160" i="5"/>
  <c r="FU160" i="5"/>
  <c r="FV160" i="5"/>
  <c r="FW160" i="5"/>
  <c r="FZ160" i="5"/>
  <c r="GA160" i="5"/>
  <c r="GB160" i="5"/>
  <c r="GE160" i="5"/>
  <c r="GF160" i="5"/>
  <c r="GG160" i="5"/>
  <c r="GJ160" i="5"/>
  <c r="GK160" i="5"/>
  <c r="GL160" i="5"/>
  <c r="GO160" i="5"/>
  <c r="GP160" i="5"/>
  <c r="GQ160" i="5"/>
  <c r="GT160" i="5"/>
  <c r="GU160" i="5"/>
  <c r="GV160" i="5"/>
  <c r="GY160" i="5"/>
  <c r="GZ160" i="5"/>
  <c r="HA160" i="5"/>
  <c r="HD160" i="5"/>
  <c r="HE160" i="5"/>
  <c r="HF160" i="5"/>
  <c r="HI160" i="5"/>
  <c r="HJ160" i="5"/>
  <c r="HK160" i="5"/>
  <c r="Q161" i="5"/>
  <c r="V161" i="5"/>
  <c r="W161" i="5"/>
  <c r="X161" i="5"/>
  <c r="AA161" i="5"/>
  <c r="AB161" i="5"/>
  <c r="AC161" i="5"/>
  <c r="AF161" i="5"/>
  <c r="AG161" i="5"/>
  <c r="AH161" i="5"/>
  <c r="AK161" i="5"/>
  <c r="AP161" i="5"/>
  <c r="AU161" i="5"/>
  <c r="AV161" i="5"/>
  <c r="AW161" i="5"/>
  <c r="AZ161" i="5"/>
  <c r="BA161" i="5"/>
  <c r="BB161" i="5"/>
  <c r="BE161" i="5"/>
  <c r="BF161" i="5"/>
  <c r="BG161" i="5"/>
  <c r="BJ161" i="5"/>
  <c r="BK161" i="5"/>
  <c r="BL161" i="5"/>
  <c r="BO161" i="5"/>
  <c r="BP161" i="5"/>
  <c r="BQ161" i="5"/>
  <c r="BT161" i="5"/>
  <c r="BU161" i="5"/>
  <c r="BV161" i="5"/>
  <c r="BY161" i="5"/>
  <c r="BZ161" i="5"/>
  <c r="CA161" i="5"/>
  <c r="CD161" i="5"/>
  <c r="CE161" i="5"/>
  <c r="CF161" i="5"/>
  <c r="CI161" i="5"/>
  <c r="CJ161" i="5"/>
  <c r="CK161" i="5"/>
  <c r="CN161" i="5"/>
  <c r="CO161" i="5"/>
  <c r="CP161" i="5"/>
  <c r="CS161" i="5"/>
  <c r="CT161" i="5"/>
  <c r="CU161" i="5"/>
  <c r="CX161" i="5"/>
  <c r="CY161" i="5"/>
  <c r="CZ161" i="5"/>
  <c r="DC161" i="5"/>
  <c r="DD161" i="5"/>
  <c r="DE161" i="5"/>
  <c r="DH161" i="5"/>
  <c r="DI161" i="5"/>
  <c r="DJ161" i="5"/>
  <c r="DM161" i="5"/>
  <c r="DN161" i="5"/>
  <c r="DO161" i="5"/>
  <c r="DR161" i="5"/>
  <c r="DS161" i="5"/>
  <c r="DT161" i="5"/>
  <c r="DW161" i="5"/>
  <c r="DX161" i="5"/>
  <c r="DY161" i="5"/>
  <c r="EB161" i="5"/>
  <c r="EC161" i="5"/>
  <c r="ED161" i="5"/>
  <c r="EG161" i="5"/>
  <c r="EH161" i="5"/>
  <c r="EI161" i="5"/>
  <c r="EL161" i="5"/>
  <c r="EM161" i="5"/>
  <c r="EN161" i="5"/>
  <c r="EQ161" i="5"/>
  <c r="ER161" i="5"/>
  <c r="ES161" i="5"/>
  <c r="EV161" i="5"/>
  <c r="EW161" i="5"/>
  <c r="EX161" i="5"/>
  <c r="FA161" i="5"/>
  <c r="FB161" i="5"/>
  <c r="FC161" i="5"/>
  <c r="FF161" i="5"/>
  <c r="FG161" i="5"/>
  <c r="FH161" i="5"/>
  <c r="FK161" i="5"/>
  <c r="FL161" i="5"/>
  <c r="FM161" i="5"/>
  <c r="FP161" i="5"/>
  <c r="FQ161" i="5"/>
  <c r="FR161" i="5"/>
  <c r="FU161" i="5"/>
  <c r="FV161" i="5"/>
  <c r="FW161" i="5"/>
  <c r="FZ161" i="5"/>
  <c r="GA161" i="5"/>
  <c r="GB161" i="5"/>
  <c r="GE161" i="5"/>
  <c r="GF161" i="5"/>
  <c r="GG161" i="5"/>
  <c r="GJ161" i="5"/>
  <c r="GK161" i="5"/>
  <c r="GL161" i="5"/>
  <c r="GO161" i="5"/>
  <c r="GP161" i="5"/>
  <c r="GQ161" i="5"/>
  <c r="GT161" i="5"/>
  <c r="GU161" i="5"/>
  <c r="GV161" i="5"/>
  <c r="GY161" i="5"/>
  <c r="GZ161" i="5"/>
  <c r="HA161" i="5"/>
  <c r="HD161" i="5"/>
  <c r="HE161" i="5"/>
  <c r="HF161" i="5"/>
  <c r="HI161" i="5"/>
  <c r="HJ161" i="5"/>
  <c r="HK161"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56" i="5"/>
  <c r="M156" i="5"/>
  <c r="N156" i="5"/>
  <c r="L157" i="5"/>
  <c r="M157" i="5"/>
  <c r="N157" i="5"/>
  <c r="L158" i="5"/>
  <c r="M158" i="5"/>
  <c r="N158" i="5"/>
  <c r="L159" i="5"/>
  <c r="M159" i="5"/>
  <c r="N159" i="5"/>
  <c r="L160" i="5"/>
  <c r="M160" i="5"/>
  <c r="N160" i="5"/>
  <c r="L161" i="5"/>
  <c r="M161" i="5"/>
  <c r="N161" i="5"/>
  <c r="HL187" i="5"/>
  <c r="HL186" i="5"/>
  <c r="HL185" i="5"/>
  <c r="HL184" i="5"/>
  <c r="HL183" i="5"/>
  <c r="HL182" i="5"/>
  <c r="HL181" i="5"/>
  <c r="HL60" i="5" s="1"/>
  <c r="HL180" i="5"/>
  <c r="HL59" i="5" s="1"/>
  <c r="HG187" i="5"/>
  <c r="HG186" i="5"/>
  <c r="HG185" i="5"/>
  <c r="HG184" i="5"/>
  <c r="HG183" i="5"/>
  <c r="HG182" i="5"/>
  <c r="HG181" i="5"/>
  <c r="HG60" i="5" s="1"/>
  <c r="HG180" i="5"/>
  <c r="HG59" i="5" s="1"/>
  <c r="HB187" i="5"/>
  <c r="HB186" i="5"/>
  <c r="HB185" i="5"/>
  <c r="HB184" i="5"/>
  <c r="HB183" i="5"/>
  <c r="HB182" i="5"/>
  <c r="HB181" i="5"/>
  <c r="HB60" i="5" s="1"/>
  <c r="HB180" i="5"/>
  <c r="HB59" i="5" s="1"/>
  <c r="GW187" i="5"/>
  <c r="GW186" i="5"/>
  <c r="GW185" i="5"/>
  <c r="GW184" i="5"/>
  <c r="GW183" i="5"/>
  <c r="GW182" i="5"/>
  <c r="GW181" i="5"/>
  <c r="GW60" i="5" s="1"/>
  <c r="GW180" i="5"/>
  <c r="GW59" i="5" s="1"/>
  <c r="GR187" i="5"/>
  <c r="GR186" i="5"/>
  <c r="GR185" i="5"/>
  <c r="GR184" i="5"/>
  <c r="GR183" i="5"/>
  <c r="GR182" i="5"/>
  <c r="GR181" i="5"/>
  <c r="GR60" i="5" s="1"/>
  <c r="GR180" i="5"/>
  <c r="GR59" i="5" s="1"/>
  <c r="GM187" i="5"/>
  <c r="GM186" i="5"/>
  <c r="GM185" i="5"/>
  <c r="GM184" i="5"/>
  <c r="GM183" i="5"/>
  <c r="GM182" i="5"/>
  <c r="GM181" i="5"/>
  <c r="GM60" i="5" s="1"/>
  <c r="GM180" i="5"/>
  <c r="GM59" i="5" s="1"/>
  <c r="GH187" i="5"/>
  <c r="GH186" i="5"/>
  <c r="GH185" i="5"/>
  <c r="GH184" i="5"/>
  <c r="GH183" i="5"/>
  <c r="GH182" i="5"/>
  <c r="GH181" i="5"/>
  <c r="GH60" i="5" s="1"/>
  <c r="GH180" i="5"/>
  <c r="GH59" i="5" s="1"/>
  <c r="GC187" i="5"/>
  <c r="GC186" i="5"/>
  <c r="GC185" i="5"/>
  <c r="GC184" i="5"/>
  <c r="GC183" i="5"/>
  <c r="GC182" i="5"/>
  <c r="GC181" i="5"/>
  <c r="GC60" i="5" s="1"/>
  <c r="GC180" i="5"/>
  <c r="GC59" i="5" s="1"/>
  <c r="FX187" i="5"/>
  <c r="FX186" i="5"/>
  <c r="FX185" i="5"/>
  <c r="FX184" i="5"/>
  <c r="FX183" i="5"/>
  <c r="FX182" i="5"/>
  <c r="FX181" i="5"/>
  <c r="FX60" i="5" s="1"/>
  <c r="FX180" i="5"/>
  <c r="FX59" i="5" s="1"/>
  <c r="FS187" i="5"/>
  <c r="FS186" i="5"/>
  <c r="FS185" i="5"/>
  <c r="FS184" i="5"/>
  <c r="FS183" i="5"/>
  <c r="FS182" i="5"/>
  <c r="FS181" i="5"/>
  <c r="FS60" i="5" s="1"/>
  <c r="FS180" i="5"/>
  <c r="FS59" i="5" s="1"/>
  <c r="FN187" i="5"/>
  <c r="FN186" i="5"/>
  <c r="FN185" i="5"/>
  <c r="FN184" i="5"/>
  <c r="FN183" i="5"/>
  <c r="FN182" i="5"/>
  <c r="FN181" i="5"/>
  <c r="FN60" i="5" s="1"/>
  <c r="FN180" i="5"/>
  <c r="FN59" i="5" s="1"/>
  <c r="FI187" i="5"/>
  <c r="FI186" i="5"/>
  <c r="FI185" i="5"/>
  <c r="FI184" i="5"/>
  <c r="FI183" i="5"/>
  <c r="FI182" i="5"/>
  <c r="FI181" i="5"/>
  <c r="FI60" i="5" s="1"/>
  <c r="FI180" i="5"/>
  <c r="FI59" i="5" s="1"/>
  <c r="FD187" i="5"/>
  <c r="FD186" i="5"/>
  <c r="FD185" i="5"/>
  <c r="FD184" i="5"/>
  <c r="FD183" i="5"/>
  <c r="FD182" i="5"/>
  <c r="FD181" i="5"/>
  <c r="FD60" i="5" s="1"/>
  <c r="FD180" i="5"/>
  <c r="FD59" i="5" s="1"/>
  <c r="EY187" i="5"/>
  <c r="EY186" i="5"/>
  <c r="EY185" i="5"/>
  <c r="EY184" i="5"/>
  <c r="EY183" i="5"/>
  <c r="EY182" i="5"/>
  <c r="EY181" i="5"/>
  <c r="EY60" i="5" s="1"/>
  <c r="EY180" i="5"/>
  <c r="EY59" i="5" s="1"/>
  <c r="ET187" i="5"/>
  <c r="ET186" i="5"/>
  <c r="ET185" i="5"/>
  <c r="ET184" i="5"/>
  <c r="ET183" i="5"/>
  <c r="ET182" i="5"/>
  <c r="ET181" i="5"/>
  <c r="ET60" i="5" s="1"/>
  <c r="ET180" i="5"/>
  <c r="ET59" i="5" s="1"/>
  <c r="EO187" i="5"/>
  <c r="EO186" i="5"/>
  <c r="EO185" i="5"/>
  <c r="EO184" i="5"/>
  <c r="EO183" i="5"/>
  <c r="EO182" i="5"/>
  <c r="EO181" i="5"/>
  <c r="EO60" i="5" s="1"/>
  <c r="EO180" i="5"/>
  <c r="EO59" i="5" s="1"/>
  <c r="EJ187" i="5"/>
  <c r="EJ186" i="5"/>
  <c r="EJ185" i="5"/>
  <c r="EJ184" i="5"/>
  <c r="EJ183" i="5"/>
  <c r="EJ182" i="5"/>
  <c r="EJ181" i="5"/>
  <c r="EJ60" i="5" s="1"/>
  <c r="EJ180" i="5"/>
  <c r="EJ59" i="5" s="1"/>
  <c r="EE187" i="5"/>
  <c r="EE186" i="5"/>
  <c r="EE185" i="5"/>
  <c r="EE184" i="5"/>
  <c r="EE183" i="5"/>
  <c r="EE182" i="5"/>
  <c r="EE181" i="5"/>
  <c r="EE60" i="5" s="1"/>
  <c r="EE180" i="5"/>
  <c r="EE59" i="5" s="1"/>
  <c r="DZ187" i="5"/>
  <c r="DZ186" i="5"/>
  <c r="DZ185" i="5"/>
  <c r="DZ184" i="5"/>
  <c r="DZ183" i="5"/>
  <c r="DZ182" i="5"/>
  <c r="DZ181" i="5"/>
  <c r="DZ60" i="5" s="1"/>
  <c r="DZ180" i="5"/>
  <c r="DZ59" i="5" s="1"/>
  <c r="DU187" i="5"/>
  <c r="DU186" i="5"/>
  <c r="DU185" i="5"/>
  <c r="DU184" i="5"/>
  <c r="DU183" i="5"/>
  <c r="DU182" i="5"/>
  <c r="DU181" i="5"/>
  <c r="DU60" i="5" s="1"/>
  <c r="DU180" i="5"/>
  <c r="DU59" i="5" s="1"/>
  <c r="DP187" i="5"/>
  <c r="DP186" i="5"/>
  <c r="DP185" i="5"/>
  <c r="DP184" i="5"/>
  <c r="DP183" i="5"/>
  <c r="DP182" i="5"/>
  <c r="DP181" i="5"/>
  <c r="DP60" i="5" s="1"/>
  <c r="DP180" i="5"/>
  <c r="DP59" i="5" s="1"/>
  <c r="DK187" i="5"/>
  <c r="DK186" i="5"/>
  <c r="DK185" i="5"/>
  <c r="DK184" i="5"/>
  <c r="DK183" i="5"/>
  <c r="DK182" i="5"/>
  <c r="DK181" i="5"/>
  <c r="DK60" i="5" s="1"/>
  <c r="DK180" i="5"/>
  <c r="DK59" i="5" s="1"/>
  <c r="DF187" i="5"/>
  <c r="DF186" i="5"/>
  <c r="DF185" i="5"/>
  <c r="DF184" i="5"/>
  <c r="DF183" i="5"/>
  <c r="DF182" i="5"/>
  <c r="DF181" i="5"/>
  <c r="DF60" i="5" s="1"/>
  <c r="DF180" i="5"/>
  <c r="DF59" i="5" s="1"/>
  <c r="DA187" i="5"/>
  <c r="DA186" i="5"/>
  <c r="DA185" i="5"/>
  <c r="DA184" i="5"/>
  <c r="DA183" i="5"/>
  <c r="DA182" i="5"/>
  <c r="DA181" i="5"/>
  <c r="DA60" i="5" s="1"/>
  <c r="DA180" i="5"/>
  <c r="DA59" i="5" s="1"/>
  <c r="CV187" i="5"/>
  <c r="CV186" i="5"/>
  <c r="CV185" i="5"/>
  <c r="CV184" i="5"/>
  <c r="CV183" i="5"/>
  <c r="CV182" i="5"/>
  <c r="CV181" i="5"/>
  <c r="CV60" i="5" s="1"/>
  <c r="CV180" i="5"/>
  <c r="CV59" i="5" s="1"/>
  <c r="CQ187" i="5"/>
  <c r="CQ186" i="5"/>
  <c r="CQ185" i="5"/>
  <c r="CQ184" i="5"/>
  <c r="CQ183" i="5"/>
  <c r="CQ182" i="5"/>
  <c r="CQ181" i="5"/>
  <c r="CQ60" i="5" s="1"/>
  <c r="CQ180" i="5"/>
  <c r="CQ59" i="5" s="1"/>
  <c r="CL187" i="5"/>
  <c r="CL186" i="5"/>
  <c r="CL185" i="5"/>
  <c r="CL184" i="5"/>
  <c r="CL183" i="5"/>
  <c r="CL182" i="5"/>
  <c r="CL181" i="5"/>
  <c r="CL60" i="5" s="1"/>
  <c r="CL180" i="5"/>
  <c r="CL59" i="5" s="1"/>
  <c r="CG187" i="5"/>
  <c r="CG186" i="5"/>
  <c r="CG185" i="5"/>
  <c r="CG184" i="5"/>
  <c r="CG183" i="5"/>
  <c r="CG182" i="5"/>
  <c r="CG181" i="5"/>
  <c r="CG60" i="5" s="1"/>
  <c r="CG180" i="5"/>
  <c r="CG59" i="5" s="1"/>
  <c r="CB187" i="5"/>
  <c r="CB186" i="5"/>
  <c r="CB185" i="5"/>
  <c r="CB184" i="5"/>
  <c r="CB183" i="5"/>
  <c r="CB182" i="5"/>
  <c r="CB181" i="5"/>
  <c r="CB60" i="5" s="1"/>
  <c r="CB180" i="5"/>
  <c r="CB59" i="5" s="1"/>
  <c r="BW187" i="5"/>
  <c r="BW186" i="5"/>
  <c r="BW185" i="5"/>
  <c r="BW184" i="5"/>
  <c r="BW183" i="5"/>
  <c r="BW182" i="5"/>
  <c r="BW181" i="5"/>
  <c r="BW60" i="5" s="1"/>
  <c r="BW180" i="5"/>
  <c r="BW59" i="5" s="1"/>
  <c r="BR187" i="5"/>
  <c r="BR186" i="5"/>
  <c r="BR185" i="5"/>
  <c r="BR184" i="5"/>
  <c r="BR183" i="5"/>
  <c r="BR182" i="5"/>
  <c r="BR181" i="5"/>
  <c r="BR60" i="5" s="1"/>
  <c r="BR180" i="5"/>
  <c r="BR59" i="5" s="1"/>
  <c r="BM187" i="5"/>
  <c r="BM186" i="5"/>
  <c r="BM185" i="5"/>
  <c r="BM184" i="5"/>
  <c r="BM183" i="5"/>
  <c r="BM182" i="5"/>
  <c r="BM181" i="5"/>
  <c r="BM60" i="5" s="1"/>
  <c r="BM180" i="5"/>
  <c r="BM59" i="5" s="1"/>
  <c r="BH187" i="5"/>
  <c r="BH186" i="5"/>
  <c r="BH185" i="5"/>
  <c r="BH184" i="5"/>
  <c r="BH183" i="5"/>
  <c r="BH182" i="5"/>
  <c r="BH181" i="5"/>
  <c r="BH60" i="5" s="1"/>
  <c r="BH180" i="5"/>
  <c r="BH59" i="5" s="1"/>
  <c r="BC187" i="5"/>
  <c r="BC186" i="5"/>
  <c r="BC185" i="5"/>
  <c r="BC184" i="5"/>
  <c r="BC183" i="5"/>
  <c r="BC182" i="5"/>
  <c r="BC181" i="5"/>
  <c r="BC60" i="5" s="1"/>
  <c r="BC180" i="5"/>
  <c r="BC59" i="5" s="1"/>
  <c r="AX187" i="5"/>
  <c r="AX186" i="5"/>
  <c r="AX185" i="5"/>
  <c r="AX184" i="5"/>
  <c r="AX183" i="5"/>
  <c r="AX182" i="5"/>
  <c r="AX181" i="5"/>
  <c r="AX60" i="5" s="1"/>
  <c r="AX180" i="5"/>
  <c r="AX59" i="5" s="1"/>
  <c r="AS187" i="5"/>
  <c r="AS186" i="5"/>
  <c r="AS185" i="5"/>
  <c r="AS184" i="5"/>
  <c r="AS183" i="5"/>
  <c r="AS182" i="5"/>
  <c r="AS181" i="5"/>
  <c r="AS60" i="5" s="1"/>
  <c r="AS180" i="5"/>
  <c r="AS59" i="5" s="1"/>
  <c r="AN187" i="5"/>
  <c r="AN186" i="5"/>
  <c r="AN185" i="5"/>
  <c r="AN184" i="5"/>
  <c r="AN183" i="5"/>
  <c r="AN182" i="5"/>
  <c r="AN181" i="5"/>
  <c r="AN60" i="5" s="1"/>
  <c r="AN180" i="5"/>
  <c r="AN59" i="5" s="1"/>
  <c r="AI187" i="5"/>
  <c r="AI186" i="5"/>
  <c r="AI185" i="5"/>
  <c r="AI184" i="5"/>
  <c r="AI183" i="5"/>
  <c r="AI182" i="5"/>
  <c r="AI181" i="5"/>
  <c r="AI60" i="5" s="1"/>
  <c r="AI180" i="5"/>
  <c r="AI59" i="5" s="1"/>
  <c r="AD187" i="5"/>
  <c r="AD186" i="5"/>
  <c r="AD185" i="5"/>
  <c r="AD184" i="5"/>
  <c r="AD183" i="5"/>
  <c r="AD182" i="5"/>
  <c r="AD181" i="5"/>
  <c r="AD60" i="5" s="1"/>
  <c r="AD180" i="5"/>
  <c r="AD59" i="5" s="1"/>
  <c r="Y187" i="5"/>
  <c r="Y186" i="5"/>
  <c r="Y185" i="5"/>
  <c r="Y184" i="5"/>
  <c r="Y183" i="5"/>
  <c r="Y182" i="5"/>
  <c r="Y181" i="5"/>
  <c r="Y60" i="5" s="1"/>
  <c r="Y180" i="5"/>
  <c r="Y59" i="5" s="1"/>
  <c r="T187" i="5"/>
  <c r="T186" i="5"/>
  <c r="T185" i="5"/>
  <c r="T184" i="5"/>
  <c r="T183" i="5"/>
  <c r="T182" i="5"/>
  <c r="T181" i="5"/>
  <c r="T60" i="5" s="1"/>
  <c r="T180" i="5"/>
  <c r="T59" i="5" s="1"/>
  <c r="O187" i="5"/>
  <c r="O186" i="5"/>
  <c r="O185" i="5"/>
  <c r="O184" i="5"/>
  <c r="O183" i="5"/>
  <c r="O182" i="5"/>
  <c r="O181" i="5"/>
  <c r="O60" i="5" s="1"/>
  <c r="O180" i="5"/>
  <c r="O59" i="5" s="1"/>
  <c r="J181" i="5"/>
  <c r="J182" i="5"/>
  <c r="J183" i="5"/>
  <c r="J184" i="5"/>
  <c r="J185" i="5"/>
  <c r="J186" i="5"/>
  <c r="J187" i="5"/>
  <c r="HL223" i="5"/>
  <c r="HL102" i="5" s="1"/>
  <c r="HL222" i="5"/>
  <c r="HL101" i="5" s="1"/>
  <c r="HL221" i="5"/>
  <c r="HL100" i="5" s="1"/>
  <c r="HL220" i="5"/>
  <c r="HL99" i="5" s="1"/>
  <c r="HL219" i="5"/>
  <c r="HL98" i="5" s="1"/>
  <c r="HG223" i="5"/>
  <c r="HG102" i="5" s="1"/>
  <c r="HG222" i="5"/>
  <c r="HG101" i="5" s="1"/>
  <c r="HG221" i="5"/>
  <c r="HG100" i="5" s="1"/>
  <c r="HG220" i="5"/>
  <c r="HG99" i="5" s="1"/>
  <c r="HG219" i="5"/>
  <c r="HG98" i="5" s="1"/>
  <c r="HB223" i="5"/>
  <c r="HB102" i="5" s="1"/>
  <c r="HB222" i="5"/>
  <c r="HB101" i="5" s="1"/>
  <c r="HB221" i="5"/>
  <c r="HB100" i="5" s="1"/>
  <c r="HB220" i="5"/>
  <c r="HB99" i="5" s="1"/>
  <c r="HB219" i="5"/>
  <c r="HB98" i="5" s="1"/>
  <c r="GW223" i="5"/>
  <c r="GW102" i="5" s="1"/>
  <c r="GW222" i="5"/>
  <c r="GW101" i="5" s="1"/>
  <c r="GW221" i="5"/>
  <c r="GW100" i="5" s="1"/>
  <c r="GW220" i="5"/>
  <c r="GW99" i="5" s="1"/>
  <c r="GW219" i="5"/>
  <c r="GW98" i="5" s="1"/>
  <c r="GR223" i="5"/>
  <c r="GR102" i="5" s="1"/>
  <c r="GR222" i="5"/>
  <c r="GR101" i="5" s="1"/>
  <c r="GR221" i="5"/>
  <c r="GR100" i="5" s="1"/>
  <c r="GR220" i="5"/>
  <c r="GR99" i="5" s="1"/>
  <c r="GR219" i="5"/>
  <c r="GR98" i="5" s="1"/>
  <c r="GM223" i="5"/>
  <c r="GM102" i="5" s="1"/>
  <c r="GM222" i="5"/>
  <c r="GM101" i="5" s="1"/>
  <c r="GM221" i="5"/>
  <c r="GM100" i="5" s="1"/>
  <c r="GM220" i="5"/>
  <c r="GM99" i="5" s="1"/>
  <c r="GM219" i="5"/>
  <c r="GM98" i="5" s="1"/>
  <c r="GH223" i="5"/>
  <c r="GH102" i="5" s="1"/>
  <c r="GH222" i="5"/>
  <c r="GH101" i="5" s="1"/>
  <c r="GH221" i="5"/>
  <c r="GH100" i="5" s="1"/>
  <c r="GH220" i="5"/>
  <c r="GH99" i="5" s="1"/>
  <c r="GH219" i="5"/>
  <c r="GH98" i="5" s="1"/>
  <c r="GC223" i="5"/>
  <c r="GC102" i="5" s="1"/>
  <c r="GC222" i="5"/>
  <c r="GC101" i="5" s="1"/>
  <c r="GC221" i="5"/>
  <c r="GC100" i="5" s="1"/>
  <c r="GC220" i="5"/>
  <c r="GC99" i="5" s="1"/>
  <c r="GC219" i="5"/>
  <c r="GC98" i="5" s="1"/>
  <c r="FX223" i="5"/>
  <c r="FX102" i="5" s="1"/>
  <c r="FX222" i="5"/>
  <c r="FX101" i="5" s="1"/>
  <c r="FX221" i="5"/>
  <c r="FX100" i="5" s="1"/>
  <c r="FX220" i="5"/>
  <c r="FX99" i="5" s="1"/>
  <c r="FX219" i="5"/>
  <c r="FX98" i="5" s="1"/>
  <c r="FS223" i="5"/>
  <c r="FS102" i="5" s="1"/>
  <c r="FS222" i="5"/>
  <c r="FS101" i="5" s="1"/>
  <c r="FS221" i="5"/>
  <c r="FS100" i="5" s="1"/>
  <c r="FS220" i="5"/>
  <c r="FS99" i="5" s="1"/>
  <c r="FS219" i="5"/>
  <c r="FS98" i="5" s="1"/>
  <c r="FN223" i="5"/>
  <c r="FN102" i="5" s="1"/>
  <c r="FN222" i="5"/>
  <c r="FN101" i="5" s="1"/>
  <c r="FN221" i="5"/>
  <c r="FN100" i="5" s="1"/>
  <c r="FN220" i="5"/>
  <c r="FN99" i="5" s="1"/>
  <c r="FN219" i="5"/>
  <c r="FN98" i="5" s="1"/>
  <c r="FI223" i="5"/>
  <c r="FI102" i="5" s="1"/>
  <c r="FI222" i="5"/>
  <c r="FI101" i="5" s="1"/>
  <c r="FI221" i="5"/>
  <c r="FI100" i="5" s="1"/>
  <c r="FI220" i="5"/>
  <c r="FI99" i="5" s="1"/>
  <c r="FI219" i="5"/>
  <c r="FI98" i="5" s="1"/>
  <c r="FD223" i="5"/>
  <c r="FD102" i="5" s="1"/>
  <c r="FD222" i="5"/>
  <c r="FD101" i="5" s="1"/>
  <c r="FD221" i="5"/>
  <c r="FD100" i="5" s="1"/>
  <c r="FD220" i="5"/>
  <c r="FD99" i="5" s="1"/>
  <c r="FD219" i="5"/>
  <c r="FD98" i="5" s="1"/>
  <c r="EY223" i="5"/>
  <c r="EY102" i="5" s="1"/>
  <c r="EY222" i="5"/>
  <c r="EY101" i="5" s="1"/>
  <c r="EY221" i="5"/>
  <c r="EY100" i="5" s="1"/>
  <c r="EY220" i="5"/>
  <c r="EY99" i="5" s="1"/>
  <c r="EY219" i="5"/>
  <c r="EY98" i="5" s="1"/>
  <c r="ET223" i="5"/>
  <c r="ET102" i="5" s="1"/>
  <c r="ET222" i="5"/>
  <c r="ET101" i="5" s="1"/>
  <c r="ET221" i="5"/>
  <c r="ET100" i="5" s="1"/>
  <c r="ET220" i="5"/>
  <c r="ET99" i="5" s="1"/>
  <c r="ET219" i="5"/>
  <c r="ET98" i="5" s="1"/>
  <c r="EO223" i="5"/>
  <c r="EO102" i="5" s="1"/>
  <c r="EO222" i="5"/>
  <c r="EO101" i="5" s="1"/>
  <c r="EO221" i="5"/>
  <c r="EO100" i="5" s="1"/>
  <c r="EO220" i="5"/>
  <c r="EO99" i="5" s="1"/>
  <c r="EO219" i="5"/>
  <c r="EO98" i="5" s="1"/>
  <c r="EJ223" i="5"/>
  <c r="EJ102" i="5" s="1"/>
  <c r="EJ222" i="5"/>
  <c r="EJ101" i="5" s="1"/>
  <c r="EJ221" i="5"/>
  <c r="EJ100" i="5" s="1"/>
  <c r="EJ220" i="5"/>
  <c r="EJ99" i="5" s="1"/>
  <c r="EJ219" i="5"/>
  <c r="EJ98" i="5" s="1"/>
  <c r="EE223" i="5"/>
  <c r="EE102" i="5" s="1"/>
  <c r="EE222" i="5"/>
  <c r="EE101" i="5" s="1"/>
  <c r="EE221" i="5"/>
  <c r="EE100" i="5" s="1"/>
  <c r="EE220" i="5"/>
  <c r="EE99" i="5" s="1"/>
  <c r="EE219" i="5"/>
  <c r="EE98" i="5" s="1"/>
  <c r="DZ223" i="5"/>
  <c r="DZ102" i="5" s="1"/>
  <c r="DZ222" i="5"/>
  <c r="DZ101" i="5" s="1"/>
  <c r="DZ221" i="5"/>
  <c r="DZ100" i="5" s="1"/>
  <c r="DZ220" i="5"/>
  <c r="DZ99" i="5" s="1"/>
  <c r="DZ219" i="5"/>
  <c r="DZ98" i="5" s="1"/>
  <c r="DU223" i="5"/>
  <c r="DU102" i="5" s="1"/>
  <c r="DU222" i="5"/>
  <c r="DU101" i="5" s="1"/>
  <c r="DU221" i="5"/>
  <c r="DU100" i="5" s="1"/>
  <c r="DU220" i="5"/>
  <c r="DU99" i="5" s="1"/>
  <c r="DU219" i="5"/>
  <c r="DU98" i="5" s="1"/>
  <c r="DP223" i="5"/>
  <c r="DP102" i="5" s="1"/>
  <c r="DP222" i="5"/>
  <c r="DP101" i="5" s="1"/>
  <c r="DP221" i="5"/>
  <c r="DP100" i="5" s="1"/>
  <c r="DP220" i="5"/>
  <c r="DP99" i="5" s="1"/>
  <c r="DP219" i="5"/>
  <c r="DP98" i="5" s="1"/>
  <c r="DK223" i="5"/>
  <c r="DK102" i="5" s="1"/>
  <c r="DK222" i="5"/>
  <c r="DK101" i="5" s="1"/>
  <c r="DK221" i="5"/>
  <c r="DK100" i="5" s="1"/>
  <c r="DK220" i="5"/>
  <c r="DK99" i="5" s="1"/>
  <c r="DK219" i="5"/>
  <c r="DK98" i="5" s="1"/>
  <c r="DF223" i="5"/>
  <c r="DF102" i="5" s="1"/>
  <c r="DF222" i="5"/>
  <c r="DF101" i="5" s="1"/>
  <c r="DF221" i="5"/>
  <c r="DF100" i="5" s="1"/>
  <c r="DF220" i="5"/>
  <c r="DF99" i="5" s="1"/>
  <c r="DF219" i="5"/>
  <c r="DF98" i="5" s="1"/>
  <c r="DA223" i="5"/>
  <c r="DA102" i="5" s="1"/>
  <c r="DA222" i="5"/>
  <c r="DA101" i="5" s="1"/>
  <c r="DA221" i="5"/>
  <c r="DA100" i="5" s="1"/>
  <c r="DA220" i="5"/>
  <c r="DA99" i="5" s="1"/>
  <c r="DA219" i="5"/>
  <c r="DA98" i="5" s="1"/>
  <c r="CV223" i="5"/>
  <c r="CV102" i="5" s="1"/>
  <c r="CV222" i="5"/>
  <c r="CV101" i="5" s="1"/>
  <c r="CV221" i="5"/>
  <c r="CV100" i="5" s="1"/>
  <c r="CV220" i="5"/>
  <c r="CV99" i="5" s="1"/>
  <c r="CV219" i="5"/>
  <c r="CV98" i="5" s="1"/>
  <c r="CQ223" i="5"/>
  <c r="CQ102" i="5" s="1"/>
  <c r="CQ222" i="5"/>
  <c r="CQ101" i="5" s="1"/>
  <c r="CQ221" i="5"/>
  <c r="CQ100" i="5" s="1"/>
  <c r="CQ220" i="5"/>
  <c r="CQ99" i="5" s="1"/>
  <c r="CQ219" i="5"/>
  <c r="CQ98" i="5" s="1"/>
  <c r="CL223" i="5"/>
  <c r="CL102" i="5" s="1"/>
  <c r="CL222" i="5"/>
  <c r="CL101" i="5" s="1"/>
  <c r="CL221" i="5"/>
  <c r="CL100" i="5" s="1"/>
  <c r="CL220" i="5"/>
  <c r="CL99" i="5" s="1"/>
  <c r="CL219" i="5"/>
  <c r="CL98" i="5" s="1"/>
  <c r="CG223" i="5"/>
  <c r="CG102" i="5" s="1"/>
  <c r="CG222" i="5"/>
  <c r="CG101" i="5" s="1"/>
  <c r="CG221" i="5"/>
  <c r="CG100" i="5" s="1"/>
  <c r="CG220" i="5"/>
  <c r="CG99" i="5" s="1"/>
  <c r="CG219" i="5"/>
  <c r="CG98" i="5" s="1"/>
  <c r="CB223" i="5"/>
  <c r="CB102" i="5" s="1"/>
  <c r="CB222" i="5"/>
  <c r="CB101" i="5" s="1"/>
  <c r="CB221" i="5"/>
  <c r="CB100" i="5" s="1"/>
  <c r="CB220" i="5"/>
  <c r="CB99" i="5" s="1"/>
  <c r="CB219" i="5"/>
  <c r="CB98" i="5" s="1"/>
  <c r="BW223" i="5"/>
  <c r="BW102" i="5" s="1"/>
  <c r="BW222" i="5"/>
  <c r="BW101" i="5" s="1"/>
  <c r="BW221" i="5"/>
  <c r="BW100" i="5" s="1"/>
  <c r="BW220" i="5"/>
  <c r="BW99" i="5" s="1"/>
  <c r="BW219" i="5"/>
  <c r="BW98" i="5" s="1"/>
  <c r="BR223" i="5"/>
  <c r="BR102" i="5" s="1"/>
  <c r="BR222" i="5"/>
  <c r="BR101" i="5" s="1"/>
  <c r="BR221" i="5"/>
  <c r="BR100" i="5" s="1"/>
  <c r="BR220" i="5"/>
  <c r="BR99" i="5" s="1"/>
  <c r="BR219" i="5"/>
  <c r="BR98" i="5" s="1"/>
  <c r="BM223" i="5"/>
  <c r="BM102" i="5" s="1"/>
  <c r="BM222" i="5"/>
  <c r="BM101" i="5" s="1"/>
  <c r="BM221" i="5"/>
  <c r="BM100" i="5" s="1"/>
  <c r="BM220" i="5"/>
  <c r="BM99" i="5" s="1"/>
  <c r="BM219" i="5"/>
  <c r="BM98" i="5" s="1"/>
  <c r="BH223" i="5"/>
  <c r="BH102" i="5" s="1"/>
  <c r="BH222" i="5"/>
  <c r="BH101" i="5" s="1"/>
  <c r="BH221" i="5"/>
  <c r="BH100" i="5" s="1"/>
  <c r="BH220" i="5"/>
  <c r="BH99" i="5" s="1"/>
  <c r="BH219" i="5"/>
  <c r="BH98" i="5" s="1"/>
  <c r="BC223" i="5"/>
  <c r="BC102" i="5" s="1"/>
  <c r="BC222" i="5"/>
  <c r="BC101" i="5" s="1"/>
  <c r="BC221" i="5"/>
  <c r="BC100" i="5" s="1"/>
  <c r="BC220" i="5"/>
  <c r="BC99" i="5" s="1"/>
  <c r="BC219" i="5"/>
  <c r="BC98" i="5" s="1"/>
  <c r="AX223" i="5"/>
  <c r="AX102" i="5" s="1"/>
  <c r="AX222" i="5"/>
  <c r="AX101" i="5" s="1"/>
  <c r="AX221" i="5"/>
  <c r="AX100" i="5" s="1"/>
  <c r="AX220" i="5"/>
  <c r="AX99" i="5" s="1"/>
  <c r="AX219" i="5"/>
  <c r="AX98" i="5" s="1"/>
  <c r="AS223" i="5"/>
  <c r="AS102" i="5" s="1"/>
  <c r="AS222" i="5"/>
  <c r="AS101" i="5" s="1"/>
  <c r="AS221" i="5"/>
  <c r="AS100" i="5" s="1"/>
  <c r="AS220" i="5"/>
  <c r="AS99" i="5" s="1"/>
  <c r="AS219" i="5"/>
  <c r="AS98" i="5" s="1"/>
  <c r="AN223" i="5"/>
  <c r="AN102" i="5" s="1"/>
  <c r="AN222" i="5"/>
  <c r="AN101" i="5" s="1"/>
  <c r="AN221" i="5"/>
  <c r="AN100" i="5" s="1"/>
  <c r="AN220" i="5"/>
  <c r="AN99" i="5" s="1"/>
  <c r="AN219" i="5"/>
  <c r="AN98" i="5" s="1"/>
  <c r="AI223" i="5"/>
  <c r="AI102" i="5" s="1"/>
  <c r="AI222" i="5"/>
  <c r="AI101" i="5" s="1"/>
  <c r="AI221" i="5"/>
  <c r="AI100" i="5" s="1"/>
  <c r="AI220" i="5"/>
  <c r="AI99" i="5" s="1"/>
  <c r="AI219" i="5"/>
  <c r="AI98" i="5" s="1"/>
  <c r="AD223" i="5"/>
  <c r="AD102" i="5" s="1"/>
  <c r="AD222" i="5"/>
  <c r="AD101" i="5" s="1"/>
  <c r="AD221" i="5"/>
  <c r="AD100" i="5" s="1"/>
  <c r="AD220" i="5"/>
  <c r="AD99" i="5" s="1"/>
  <c r="AD219" i="5"/>
  <c r="AD98" i="5" s="1"/>
  <c r="Y223" i="5"/>
  <c r="Y102" i="5" s="1"/>
  <c r="Y222" i="5"/>
  <c r="Y101" i="5" s="1"/>
  <c r="Y221" i="5"/>
  <c r="Y100" i="5" s="1"/>
  <c r="Y220" i="5"/>
  <c r="Y99" i="5" s="1"/>
  <c r="Y219" i="5"/>
  <c r="Y98" i="5" s="1"/>
  <c r="T223" i="5"/>
  <c r="T102" i="5" s="1"/>
  <c r="T222" i="5"/>
  <c r="T101" i="5" s="1"/>
  <c r="T221" i="5"/>
  <c r="T100" i="5" s="1"/>
  <c r="T220" i="5"/>
  <c r="T99" i="5" s="1"/>
  <c r="T219" i="5"/>
  <c r="T98" i="5" s="1"/>
  <c r="O223" i="5"/>
  <c r="O102" i="5" s="1"/>
  <c r="O222" i="5"/>
  <c r="O101" i="5" s="1"/>
  <c r="O221" i="5"/>
  <c r="O100" i="5" s="1"/>
  <c r="O220" i="5"/>
  <c r="O99" i="5" s="1"/>
  <c r="O219" i="5"/>
  <c r="O98" i="5" s="1"/>
  <c r="J223" i="5"/>
  <c r="J221" i="5"/>
  <c r="J220" i="5"/>
  <c r="J219" i="5"/>
  <c r="J222" i="5"/>
  <c r="C44" i="6"/>
  <c r="C43" i="6"/>
  <c r="C42" i="6"/>
  <c r="C41" i="6"/>
  <c r="C40" i="6"/>
  <c r="C39" i="6"/>
  <c r="C38" i="6"/>
  <c r="C37" i="6"/>
  <c r="C35" i="6"/>
  <c r="C30" i="6"/>
  <c r="C33" i="6"/>
  <c r="C32" i="6"/>
  <c r="C29" i="6"/>
  <c r="C28" i="6"/>
  <c r="C31" i="6"/>
  <c r="C34" i="6"/>
  <c r="C36" i="6"/>
  <c r="C5" i="6"/>
  <c r="C20" i="6"/>
  <c r="C18" i="6"/>
  <c r="C13" i="6"/>
  <c r="C6" i="6"/>
  <c r="C12" i="6"/>
  <c r="C19" i="6"/>
  <c r="C7" i="6"/>
  <c r="C14" i="6"/>
  <c r="C16" i="6"/>
  <c r="C23" i="6"/>
  <c r="C17" i="6"/>
  <c r="C25" i="6"/>
  <c r="C24" i="6"/>
  <c r="C21" i="6"/>
  <c r="C10" i="6"/>
  <c r="C11" i="6"/>
  <c r="C2" i="6"/>
  <c r="C3" i="6"/>
  <c r="C8" i="6"/>
  <c r="C15" i="6"/>
  <c r="C9" i="6"/>
  <c r="C22" i="6"/>
  <c r="C26" i="6"/>
  <c r="C27" i="6"/>
  <c r="DP188" i="5"/>
  <c r="DU188" i="5"/>
  <c r="DZ188" i="5"/>
  <c r="EE188" i="5"/>
  <c r="EJ188" i="5"/>
  <c r="EO188" i="5"/>
  <c r="ET188" i="5"/>
  <c r="EY188" i="5"/>
  <c r="FD188" i="5"/>
  <c r="FI188" i="5"/>
  <c r="FN188" i="5"/>
  <c r="FS188" i="5"/>
  <c r="FX188" i="5"/>
  <c r="GC188" i="5"/>
  <c r="GH188" i="5"/>
  <c r="GM188" i="5"/>
  <c r="GR188" i="5"/>
  <c r="GW188" i="5"/>
  <c r="HB188" i="5"/>
  <c r="HG188" i="5"/>
  <c r="HL188" i="5"/>
  <c r="DP189" i="5"/>
  <c r="DU189" i="5"/>
  <c r="DZ189" i="5"/>
  <c r="EE189" i="5"/>
  <c r="EJ189" i="5"/>
  <c r="EO189" i="5"/>
  <c r="ET189" i="5"/>
  <c r="EY189" i="5"/>
  <c r="FD189" i="5"/>
  <c r="FI189" i="5"/>
  <c r="FN189" i="5"/>
  <c r="FS189" i="5"/>
  <c r="FX189" i="5"/>
  <c r="GC189" i="5"/>
  <c r="GH189" i="5"/>
  <c r="GM189" i="5"/>
  <c r="GR189" i="5"/>
  <c r="GW189" i="5"/>
  <c r="HB189" i="5"/>
  <c r="HG189" i="5"/>
  <c r="HL189" i="5"/>
  <c r="DP190" i="5"/>
  <c r="DU190" i="5"/>
  <c r="DZ190" i="5"/>
  <c r="EE190" i="5"/>
  <c r="EJ190" i="5"/>
  <c r="EO190" i="5"/>
  <c r="ET190" i="5"/>
  <c r="EY190" i="5"/>
  <c r="FD190" i="5"/>
  <c r="FI190" i="5"/>
  <c r="FN190" i="5"/>
  <c r="FS190" i="5"/>
  <c r="FX190" i="5"/>
  <c r="GC190" i="5"/>
  <c r="GH190" i="5"/>
  <c r="GM190" i="5"/>
  <c r="GR190" i="5"/>
  <c r="GW190" i="5"/>
  <c r="HB190" i="5"/>
  <c r="HG190" i="5"/>
  <c r="HL190" i="5"/>
  <c r="DP191" i="5"/>
  <c r="DU191" i="5"/>
  <c r="DZ191" i="5"/>
  <c r="EE191" i="5"/>
  <c r="EJ191" i="5"/>
  <c r="EO191" i="5"/>
  <c r="ET191" i="5"/>
  <c r="EY191" i="5"/>
  <c r="FD191" i="5"/>
  <c r="FI191" i="5"/>
  <c r="FN191" i="5"/>
  <c r="FS191" i="5"/>
  <c r="FX191" i="5"/>
  <c r="GC191" i="5"/>
  <c r="GH191" i="5"/>
  <c r="GM191" i="5"/>
  <c r="GR191" i="5"/>
  <c r="GW191" i="5"/>
  <c r="HB191" i="5"/>
  <c r="HG191" i="5"/>
  <c r="HL191" i="5"/>
  <c r="DP192" i="5"/>
  <c r="DU192" i="5"/>
  <c r="DZ192" i="5"/>
  <c r="EE192" i="5"/>
  <c r="EJ192" i="5"/>
  <c r="EO192" i="5"/>
  <c r="ET192" i="5"/>
  <c r="EY192" i="5"/>
  <c r="FD192" i="5"/>
  <c r="FI192" i="5"/>
  <c r="FN192" i="5"/>
  <c r="FS192" i="5"/>
  <c r="FX192" i="5"/>
  <c r="GC192" i="5"/>
  <c r="GH192" i="5"/>
  <c r="GM192" i="5"/>
  <c r="GR192" i="5"/>
  <c r="GW192" i="5"/>
  <c r="HB192" i="5"/>
  <c r="HG192" i="5"/>
  <c r="HL192" i="5"/>
  <c r="DP193" i="5"/>
  <c r="DU193" i="5"/>
  <c r="DZ193" i="5"/>
  <c r="EE193" i="5"/>
  <c r="EJ193" i="5"/>
  <c r="EO193" i="5"/>
  <c r="ET193" i="5"/>
  <c r="EY193" i="5"/>
  <c r="FD193" i="5"/>
  <c r="FI193" i="5"/>
  <c r="FN193" i="5"/>
  <c r="FS193" i="5"/>
  <c r="FX193" i="5"/>
  <c r="GC193" i="5"/>
  <c r="GH193" i="5"/>
  <c r="GM193" i="5"/>
  <c r="GR193" i="5"/>
  <c r="GW193" i="5"/>
  <c r="HB193" i="5"/>
  <c r="HG193" i="5"/>
  <c r="HL193" i="5"/>
  <c r="DP194" i="5"/>
  <c r="DU194" i="5"/>
  <c r="DZ194" i="5"/>
  <c r="EE194" i="5"/>
  <c r="EJ194" i="5"/>
  <c r="EO194" i="5"/>
  <c r="ET194" i="5"/>
  <c r="EY194" i="5"/>
  <c r="FD194" i="5"/>
  <c r="FI194" i="5"/>
  <c r="FN194" i="5"/>
  <c r="FS194" i="5"/>
  <c r="FX194" i="5"/>
  <c r="GC194" i="5"/>
  <c r="GH194" i="5"/>
  <c r="GM194" i="5"/>
  <c r="GR194" i="5"/>
  <c r="GW194" i="5"/>
  <c r="HB194" i="5"/>
  <c r="HG194" i="5"/>
  <c r="HL194" i="5"/>
  <c r="DP195" i="5"/>
  <c r="DU195" i="5"/>
  <c r="DZ195" i="5"/>
  <c r="EE195" i="5"/>
  <c r="EJ195" i="5"/>
  <c r="EO195" i="5"/>
  <c r="ET195" i="5"/>
  <c r="EY195" i="5"/>
  <c r="FD195" i="5"/>
  <c r="FI195" i="5"/>
  <c r="FN195" i="5"/>
  <c r="FS195" i="5"/>
  <c r="FX195" i="5"/>
  <c r="GC195" i="5"/>
  <c r="GH195" i="5"/>
  <c r="GM195" i="5"/>
  <c r="GR195" i="5"/>
  <c r="GW195" i="5"/>
  <c r="HB195" i="5"/>
  <c r="HG195" i="5"/>
  <c r="HL195" i="5"/>
  <c r="DP196" i="5"/>
  <c r="DU196" i="5"/>
  <c r="DZ196" i="5"/>
  <c r="EE196" i="5"/>
  <c r="EJ196" i="5"/>
  <c r="EO196" i="5"/>
  <c r="ET196" i="5"/>
  <c r="EY196" i="5"/>
  <c r="FD196" i="5"/>
  <c r="FI196" i="5"/>
  <c r="FN196" i="5"/>
  <c r="FS196" i="5"/>
  <c r="FX196" i="5"/>
  <c r="GC196" i="5"/>
  <c r="GH196" i="5"/>
  <c r="GM196" i="5"/>
  <c r="GR196" i="5"/>
  <c r="GW196" i="5"/>
  <c r="HB196" i="5"/>
  <c r="HG196" i="5"/>
  <c r="HL196" i="5"/>
  <c r="DP197" i="5"/>
  <c r="DU197" i="5"/>
  <c r="DZ197" i="5"/>
  <c r="EE197" i="5"/>
  <c r="EJ197" i="5"/>
  <c r="EO197" i="5"/>
  <c r="ET197" i="5"/>
  <c r="EY197" i="5"/>
  <c r="FD197" i="5"/>
  <c r="FI197" i="5"/>
  <c r="FN197" i="5"/>
  <c r="FS197" i="5"/>
  <c r="FX197" i="5"/>
  <c r="GC197" i="5"/>
  <c r="GH197" i="5"/>
  <c r="GM197" i="5"/>
  <c r="GR197" i="5"/>
  <c r="GW197" i="5"/>
  <c r="HB197" i="5"/>
  <c r="HG197" i="5"/>
  <c r="HL197" i="5"/>
  <c r="DP198" i="5"/>
  <c r="DU198" i="5"/>
  <c r="DZ198" i="5"/>
  <c r="EE198" i="5"/>
  <c r="EJ198" i="5"/>
  <c r="EO198" i="5"/>
  <c r="ET198" i="5"/>
  <c r="EY198" i="5"/>
  <c r="FD198" i="5"/>
  <c r="FI198" i="5"/>
  <c r="FN198" i="5"/>
  <c r="FS198" i="5"/>
  <c r="FX198" i="5"/>
  <c r="GC198" i="5"/>
  <c r="GH198" i="5"/>
  <c r="GM198" i="5"/>
  <c r="GR198" i="5"/>
  <c r="GW198" i="5"/>
  <c r="HB198" i="5"/>
  <c r="HG198" i="5"/>
  <c r="HL198" i="5"/>
  <c r="DP199" i="5"/>
  <c r="DU199" i="5"/>
  <c r="DZ199" i="5"/>
  <c r="EE199" i="5"/>
  <c r="EJ199" i="5"/>
  <c r="EO199" i="5"/>
  <c r="ET199" i="5"/>
  <c r="EY199" i="5"/>
  <c r="FD199" i="5"/>
  <c r="FI199" i="5"/>
  <c r="FN199" i="5"/>
  <c r="FS199" i="5"/>
  <c r="FX199" i="5"/>
  <c r="GC199" i="5"/>
  <c r="GH199" i="5"/>
  <c r="GM199" i="5"/>
  <c r="GR199" i="5"/>
  <c r="GW199" i="5"/>
  <c r="HB199" i="5"/>
  <c r="HG199" i="5"/>
  <c r="HL199" i="5"/>
  <c r="DP200" i="5"/>
  <c r="DU200" i="5"/>
  <c r="DZ200" i="5"/>
  <c r="EE200" i="5"/>
  <c r="EJ200" i="5"/>
  <c r="EO200" i="5"/>
  <c r="ET200" i="5"/>
  <c r="EY200" i="5"/>
  <c r="FD200" i="5"/>
  <c r="FI200" i="5"/>
  <c r="FN200" i="5"/>
  <c r="FS200" i="5"/>
  <c r="FX200" i="5"/>
  <c r="GC200" i="5"/>
  <c r="GH200" i="5"/>
  <c r="GM200" i="5"/>
  <c r="GR200" i="5"/>
  <c r="GW200" i="5"/>
  <c r="HB200" i="5"/>
  <c r="HG200" i="5"/>
  <c r="HL200" i="5"/>
  <c r="DP201" i="5"/>
  <c r="DU201" i="5"/>
  <c r="DZ201" i="5"/>
  <c r="EE201" i="5"/>
  <c r="EJ201" i="5"/>
  <c r="EO201" i="5"/>
  <c r="ET201" i="5"/>
  <c r="EY201" i="5"/>
  <c r="FD201" i="5"/>
  <c r="FI201" i="5"/>
  <c r="FN201" i="5"/>
  <c r="FS201" i="5"/>
  <c r="FX201" i="5"/>
  <c r="GC201" i="5"/>
  <c r="GH201" i="5"/>
  <c r="GM201" i="5"/>
  <c r="GR201" i="5"/>
  <c r="GW201" i="5"/>
  <c r="HB201" i="5"/>
  <c r="HG201" i="5"/>
  <c r="HL201" i="5"/>
  <c r="DP202" i="5"/>
  <c r="DU202" i="5"/>
  <c r="DZ202" i="5"/>
  <c r="EE202" i="5"/>
  <c r="EJ202" i="5"/>
  <c r="EO202" i="5"/>
  <c r="ET202" i="5"/>
  <c r="EY202" i="5"/>
  <c r="FD202" i="5"/>
  <c r="FI202" i="5"/>
  <c r="FN202" i="5"/>
  <c r="FS202" i="5"/>
  <c r="FX202" i="5"/>
  <c r="GC202" i="5"/>
  <c r="GH202" i="5"/>
  <c r="GM202" i="5"/>
  <c r="GR202" i="5"/>
  <c r="GW202" i="5"/>
  <c r="HB202" i="5"/>
  <c r="HG202" i="5"/>
  <c r="HL202" i="5"/>
  <c r="DP203" i="5"/>
  <c r="DU203" i="5"/>
  <c r="DZ203" i="5"/>
  <c r="EE203" i="5"/>
  <c r="EJ203" i="5"/>
  <c r="EO203" i="5"/>
  <c r="ET203" i="5"/>
  <c r="EY203" i="5"/>
  <c r="FD203" i="5"/>
  <c r="FI203" i="5"/>
  <c r="FN203" i="5"/>
  <c r="FS203" i="5"/>
  <c r="FX203" i="5"/>
  <c r="GC203" i="5"/>
  <c r="GH203" i="5"/>
  <c r="GM203" i="5"/>
  <c r="GR203" i="5"/>
  <c r="GW203" i="5"/>
  <c r="HB203" i="5"/>
  <c r="HG203" i="5"/>
  <c r="HL203" i="5"/>
  <c r="DP204" i="5"/>
  <c r="DP83" i="5" s="1"/>
  <c r="DU204" i="5"/>
  <c r="DU83" i="5" s="1"/>
  <c r="DZ204" i="5"/>
  <c r="DZ83" i="5" s="1"/>
  <c r="EE204" i="5"/>
  <c r="EE83" i="5" s="1"/>
  <c r="EJ204" i="5"/>
  <c r="EJ83" i="5" s="1"/>
  <c r="EO204" i="5"/>
  <c r="EO83" i="5" s="1"/>
  <c r="ET204" i="5"/>
  <c r="ET83" i="5" s="1"/>
  <c r="EY204" i="5"/>
  <c r="EY83" i="5" s="1"/>
  <c r="FD204" i="5"/>
  <c r="FD83" i="5" s="1"/>
  <c r="FI204" i="5"/>
  <c r="FI83" i="5" s="1"/>
  <c r="FN204" i="5"/>
  <c r="FN83" i="5" s="1"/>
  <c r="FS204" i="5"/>
  <c r="FS83" i="5" s="1"/>
  <c r="FX204" i="5"/>
  <c r="FX83" i="5" s="1"/>
  <c r="GC204" i="5"/>
  <c r="GC83" i="5" s="1"/>
  <c r="GH204" i="5"/>
  <c r="GH83" i="5" s="1"/>
  <c r="GM204" i="5"/>
  <c r="GM83" i="5" s="1"/>
  <c r="GR204" i="5"/>
  <c r="GR83" i="5" s="1"/>
  <c r="GW204" i="5"/>
  <c r="GW83" i="5" s="1"/>
  <c r="HB204" i="5"/>
  <c r="HB83" i="5" s="1"/>
  <c r="HG204" i="5"/>
  <c r="HG83" i="5" s="1"/>
  <c r="HL204" i="5"/>
  <c r="HL83" i="5" s="1"/>
  <c r="DP205" i="5"/>
  <c r="DP84" i="5" s="1"/>
  <c r="DU205" i="5"/>
  <c r="DU84" i="5" s="1"/>
  <c r="DZ205" i="5"/>
  <c r="DZ84" i="5" s="1"/>
  <c r="EE205" i="5"/>
  <c r="EE84" i="5" s="1"/>
  <c r="EJ205" i="5"/>
  <c r="EJ84" i="5" s="1"/>
  <c r="EO205" i="5"/>
  <c r="EO84" i="5" s="1"/>
  <c r="ET205" i="5"/>
  <c r="ET84" i="5" s="1"/>
  <c r="EY205" i="5"/>
  <c r="EY84" i="5" s="1"/>
  <c r="FD205" i="5"/>
  <c r="FD84" i="5" s="1"/>
  <c r="FI205" i="5"/>
  <c r="FI84" i="5" s="1"/>
  <c r="FN205" i="5"/>
  <c r="FN84" i="5" s="1"/>
  <c r="FS205" i="5"/>
  <c r="FS84" i="5" s="1"/>
  <c r="FX205" i="5"/>
  <c r="FX84" i="5" s="1"/>
  <c r="GC205" i="5"/>
  <c r="GC84" i="5" s="1"/>
  <c r="GH205" i="5"/>
  <c r="GH84" i="5" s="1"/>
  <c r="GM205" i="5"/>
  <c r="GM84" i="5" s="1"/>
  <c r="GR205" i="5"/>
  <c r="GR84" i="5" s="1"/>
  <c r="GW205" i="5"/>
  <c r="GW84" i="5" s="1"/>
  <c r="HB205" i="5"/>
  <c r="HB84" i="5" s="1"/>
  <c r="HG205" i="5"/>
  <c r="HG84" i="5" s="1"/>
  <c r="HL205" i="5"/>
  <c r="HL84" i="5" s="1"/>
  <c r="DP206" i="5"/>
  <c r="DP85" i="5" s="1"/>
  <c r="DU206" i="5"/>
  <c r="DU85" i="5" s="1"/>
  <c r="DZ206" i="5"/>
  <c r="DZ85" i="5" s="1"/>
  <c r="EE206" i="5"/>
  <c r="EE85" i="5" s="1"/>
  <c r="EJ206" i="5"/>
  <c r="EJ85" i="5" s="1"/>
  <c r="EO206" i="5"/>
  <c r="EO85" i="5" s="1"/>
  <c r="ET206" i="5"/>
  <c r="ET85" i="5" s="1"/>
  <c r="EY206" i="5"/>
  <c r="EY85" i="5" s="1"/>
  <c r="FD206" i="5"/>
  <c r="FD85" i="5" s="1"/>
  <c r="FI206" i="5"/>
  <c r="FI85" i="5" s="1"/>
  <c r="FN206" i="5"/>
  <c r="FN85" i="5" s="1"/>
  <c r="FS206" i="5"/>
  <c r="FS85" i="5" s="1"/>
  <c r="FX206" i="5"/>
  <c r="FX85" i="5" s="1"/>
  <c r="GC206" i="5"/>
  <c r="GC85" i="5" s="1"/>
  <c r="GH206" i="5"/>
  <c r="GH85" i="5" s="1"/>
  <c r="GM206" i="5"/>
  <c r="GM85" i="5" s="1"/>
  <c r="GR206" i="5"/>
  <c r="GR85" i="5" s="1"/>
  <c r="GW206" i="5"/>
  <c r="GW85" i="5" s="1"/>
  <c r="HB206" i="5"/>
  <c r="HB85" i="5" s="1"/>
  <c r="HG206" i="5"/>
  <c r="HG85" i="5" s="1"/>
  <c r="HL206" i="5"/>
  <c r="HL85" i="5" s="1"/>
  <c r="DP207" i="5"/>
  <c r="DP86" i="5" s="1"/>
  <c r="DU207" i="5"/>
  <c r="DU86" i="5" s="1"/>
  <c r="DZ207" i="5"/>
  <c r="DZ86" i="5" s="1"/>
  <c r="EE207" i="5"/>
  <c r="EE86" i="5" s="1"/>
  <c r="EJ207" i="5"/>
  <c r="EJ86" i="5" s="1"/>
  <c r="EO207" i="5"/>
  <c r="EO86" i="5" s="1"/>
  <c r="ET207" i="5"/>
  <c r="ET86" i="5" s="1"/>
  <c r="EY207" i="5"/>
  <c r="EY86" i="5" s="1"/>
  <c r="FD207" i="5"/>
  <c r="FD86" i="5" s="1"/>
  <c r="FI207" i="5"/>
  <c r="FI86" i="5" s="1"/>
  <c r="FN207" i="5"/>
  <c r="FN86" i="5" s="1"/>
  <c r="FS207" i="5"/>
  <c r="FS86" i="5" s="1"/>
  <c r="FX207" i="5"/>
  <c r="FX86" i="5" s="1"/>
  <c r="GC207" i="5"/>
  <c r="GC86" i="5" s="1"/>
  <c r="GH207" i="5"/>
  <c r="GH86" i="5" s="1"/>
  <c r="GM207" i="5"/>
  <c r="GM86" i="5" s="1"/>
  <c r="GR207" i="5"/>
  <c r="GR86" i="5" s="1"/>
  <c r="GW207" i="5"/>
  <c r="GW86" i="5" s="1"/>
  <c r="HB207" i="5"/>
  <c r="HB86" i="5" s="1"/>
  <c r="HG207" i="5"/>
  <c r="HG86" i="5" s="1"/>
  <c r="HL207" i="5"/>
  <c r="HL86" i="5" s="1"/>
  <c r="DP208" i="5"/>
  <c r="DP87" i="5" s="1"/>
  <c r="DU208" i="5"/>
  <c r="DU87" i="5" s="1"/>
  <c r="DZ208" i="5"/>
  <c r="DZ87" i="5" s="1"/>
  <c r="EE208" i="5"/>
  <c r="EE87" i="5" s="1"/>
  <c r="EJ208" i="5"/>
  <c r="EJ87" i="5" s="1"/>
  <c r="EO208" i="5"/>
  <c r="EO87" i="5" s="1"/>
  <c r="ET208" i="5"/>
  <c r="ET87" i="5" s="1"/>
  <c r="EY208" i="5"/>
  <c r="EY87" i="5" s="1"/>
  <c r="FD208" i="5"/>
  <c r="FD87" i="5" s="1"/>
  <c r="FI208" i="5"/>
  <c r="FI87" i="5" s="1"/>
  <c r="FN208" i="5"/>
  <c r="FN87" i="5" s="1"/>
  <c r="FS208" i="5"/>
  <c r="FS87" i="5" s="1"/>
  <c r="FX208" i="5"/>
  <c r="FX87" i="5" s="1"/>
  <c r="GC208" i="5"/>
  <c r="GC87" i="5" s="1"/>
  <c r="GH208" i="5"/>
  <c r="GH87" i="5" s="1"/>
  <c r="GM208" i="5"/>
  <c r="GM87" i="5" s="1"/>
  <c r="GR208" i="5"/>
  <c r="GR87" i="5" s="1"/>
  <c r="GW208" i="5"/>
  <c r="GW87" i="5" s="1"/>
  <c r="HB208" i="5"/>
  <c r="HB87" i="5" s="1"/>
  <c r="HG208" i="5"/>
  <c r="HG87" i="5" s="1"/>
  <c r="HL208" i="5"/>
  <c r="HL87" i="5" s="1"/>
  <c r="DP209" i="5"/>
  <c r="DP88" i="5" s="1"/>
  <c r="DU209" i="5"/>
  <c r="DU88" i="5" s="1"/>
  <c r="DZ209" i="5"/>
  <c r="DZ88" i="5" s="1"/>
  <c r="EE209" i="5"/>
  <c r="EE88" i="5" s="1"/>
  <c r="EJ209" i="5"/>
  <c r="EJ88" i="5" s="1"/>
  <c r="EO209" i="5"/>
  <c r="EO88" i="5" s="1"/>
  <c r="ET209" i="5"/>
  <c r="ET88" i="5" s="1"/>
  <c r="EY209" i="5"/>
  <c r="EY88" i="5" s="1"/>
  <c r="FD209" i="5"/>
  <c r="FD88" i="5" s="1"/>
  <c r="FI209" i="5"/>
  <c r="FI88" i="5" s="1"/>
  <c r="FN209" i="5"/>
  <c r="FN88" i="5" s="1"/>
  <c r="FS209" i="5"/>
  <c r="FS88" i="5" s="1"/>
  <c r="FX209" i="5"/>
  <c r="FX88" i="5" s="1"/>
  <c r="GC209" i="5"/>
  <c r="GC88" i="5" s="1"/>
  <c r="GH209" i="5"/>
  <c r="GH88" i="5" s="1"/>
  <c r="GM209" i="5"/>
  <c r="GM88" i="5" s="1"/>
  <c r="GR209" i="5"/>
  <c r="GR88" i="5" s="1"/>
  <c r="GW209" i="5"/>
  <c r="GW88" i="5" s="1"/>
  <c r="HB209" i="5"/>
  <c r="HB88" i="5" s="1"/>
  <c r="HG209" i="5"/>
  <c r="HG88" i="5" s="1"/>
  <c r="HL209" i="5"/>
  <c r="HL88" i="5" s="1"/>
  <c r="DP210" i="5"/>
  <c r="DP89" i="5" s="1"/>
  <c r="DU210" i="5"/>
  <c r="DU89" i="5" s="1"/>
  <c r="DZ210" i="5"/>
  <c r="DZ89" i="5" s="1"/>
  <c r="EE210" i="5"/>
  <c r="EE89" i="5" s="1"/>
  <c r="EJ210" i="5"/>
  <c r="EJ89" i="5" s="1"/>
  <c r="EO210" i="5"/>
  <c r="EO89" i="5" s="1"/>
  <c r="ET210" i="5"/>
  <c r="ET89" i="5" s="1"/>
  <c r="EY210" i="5"/>
  <c r="EY89" i="5" s="1"/>
  <c r="FD210" i="5"/>
  <c r="FD89" i="5" s="1"/>
  <c r="FI210" i="5"/>
  <c r="FI89" i="5" s="1"/>
  <c r="FN210" i="5"/>
  <c r="FN89" i="5" s="1"/>
  <c r="FS210" i="5"/>
  <c r="FS89" i="5" s="1"/>
  <c r="FX210" i="5"/>
  <c r="FX89" i="5" s="1"/>
  <c r="GC210" i="5"/>
  <c r="GC89" i="5" s="1"/>
  <c r="GH210" i="5"/>
  <c r="GH89" i="5" s="1"/>
  <c r="GM210" i="5"/>
  <c r="GM89" i="5" s="1"/>
  <c r="GR210" i="5"/>
  <c r="GR89" i="5" s="1"/>
  <c r="GW210" i="5"/>
  <c r="GW89" i="5" s="1"/>
  <c r="HB210" i="5"/>
  <c r="HB89" i="5" s="1"/>
  <c r="HG210" i="5"/>
  <c r="HG89" i="5" s="1"/>
  <c r="HL210" i="5"/>
  <c r="HL89" i="5" s="1"/>
  <c r="DP211" i="5"/>
  <c r="DP90" i="5" s="1"/>
  <c r="DU211" i="5"/>
  <c r="DU90" i="5" s="1"/>
  <c r="DZ211" i="5"/>
  <c r="DZ90" i="5" s="1"/>
  <c r="EE211" i="5"/>
  <c r="EE90" i="5" s="1"/>
  <c r="EJ211" i="5"/>
  <c r="EJ90" i="5" s="1"/>
  <c r="EO211" i="5"/>
  <c r="EO90" i="5" s="1"/>
  <c r="ET211" i="5"/>
  <c r="ET90" i="5" s="1"/>
  <c r="EY211" i="5"/>
  <c r="EY90" i="5" s="1"/>
  <c r="FD211" i="5"/>
  <c r="FD90" i="5" s="1"/>
  <c r="FI211" i="5"/>
  <c r="FI90" i="5" s="1"/>
  <c r="FN211" i="5"/>
  <c r="FN90" i="5" s="1"/>
  <c r="FS211" i="5"/>
  <c r="FS90" i="5" s="1"/>
  <c r="FX211" i="5"/>
  <c r="FX90" i="5" s="1"/>
  <c r="GC211" i="5"/>
  <c r="GC90" i="5" s="1"/>
  <c r="GH211" i="5"/>
  <c r="GH90" i="5" s="1"/>
  <c r="GM211" i="5"/>
  <c r="GM90" i="5" s="1"/>
  <c r="GR211" i="5"/>
  <c r="GR90" i="5" s="1"/>
  <c r="GW211" i="5"/>
  <c r="GW90" i="5" s="1"/>
  <c r="HB211" i="5"/>
  <c r="HB90" i="5" s="1"/>
  <c r="HG211" i="5"/>
  <c r="HG90" i="5" s="1"/>
  <c r="HL211" i="5"/>
  <c r="HL90" i="5" s="1"/>
  <c r="DP212" i="5"/>
  <c r="DP91" i="5" s="1"/>
  <c r="DU212" i="5"/>
  <c r="DU91" i="5" s="1"/>
  <c r="DZ212" i="5"/>
  <c r="DZ91" i="5" s="1"/>
  <c r="EE212" i="5"/>
  <c r="EE91" i="5" s="1"/>
  <c r="EJ212" i="5"/>
  <c r="EJ91" i="5" s="1"/>
  <c r="EO212" i="5"/>
  <c r="EO91" i="5" s="1"/>
  <c r="ET212" i="5"/>
  <c r="ET91" i="5" s="1"/>
  <c r="EY212" i="5"/>
  <c r="EY91" i="5" s="1"/>
  <c r="FD212" i="5"/>
  <c r="FD91" i="5" s="1"/>
  <c r="FI212" i="5"/>
  <c r="FI91" i="5" s="1"/>
  <c r="FN212" i="5"/>
  <c r="FN91" i="5" s="1"/>
  <c r="FS212" i="5"/>
  <c r="FS91" i="5" s="1"/>
  <c r="FX212" i="5"/>
  <c r="FX91" i="5" s="1"/>
  <c r="GC212" i="5"/>
  <c r="GC91" i="5" s="1"/>
  <c r="GH212" i="5"/>
  <c r="GH91" i="5" s="1"/>
  <c r="GM212" i="5"/>
  <c r="GM91" i="5" s="1"/>
  <c r="GR212" i="5"/>
  <c r="GR91" i="5" s="1"/>
  <c r="GW212" i="5"/>
  <c r="GW91" i="5" s="1"/>
  <c r="HB212" i="5"/>
  <c r="HB91" i="5" s="1"/>
  <c r="HG212" i="5"/>
  <c r="HG91" i="5" s="1"/>
  <c r="HL212" i="5"/>
  <c r="HL91" i="5" s="1"/>
  <c r="DP213" i="5"/>
  <c r="DP92" i="5" s="1"/>
  <c r="DU213" i="5"/>
  <c r="DU92" i="5" s="1"/>
  <c r="DZ213" i="5"/>
  <c r="DZ92" i="5" s="1"/>
  <c r="EE213" i="5"/>
  <c r="EE92" i="5" s="1"/>
  <c r="EJ213" i="5"/>
  <c r="EJ92" i="5" s="1"/>
  <c r="EO213" i="5"/>
  <c r="EO92" i="5" s="1"/>
  <c r="ET213" i="5"/>
  <c r="ET92" i="5" s="1"/>
  <c r="EY213" i="5"/>
  <c r="EY92" i="5" s="1"/>
  <c r="FD213" i="5"/>
  <c r="FD92" i="5" s="1"/>
  <c r="FI213" i="5"/>
  <c r="FI92" i="5" s="1"/>
  <c r="FN213" i="5"/>
  <c r="FN92" i="5" s="1"/>
  <c r="FS213" i="5"/>
  <c r="FS92" i="5" s="1"/>
  <c r="FX213" i="5"/>
  <c r="FX92" i="5" s="1"/>
  <c r="GC213" i="5"/>
  <c r="GC92" i="5" s="1"/>
  <c r="GH213" i="5"/>
  <c r="GH92" i="5" s="1"/>
  <c r="GM213" i="5"/>
  <c r="GM92" i="5" s="1"/>
  <c r="GR213" i="5"/>
  <c r="GR92" i="5" s="1"/>
  <c r="GW213" i="5"/>
  <c r="GW92" i="5" s="1"/>
  <c r="HB213" i="5"/>
  <c r="HB92" i="5" s="1"/>
  <c r="HG213" i="5"/>
  <c r="HG92" i="5" s="1"/>
  <c r="HL213" i="5"/>
  <c r="HL92" i="5" s="1"/>
  <c r="DP214" i="5"/>
  <c r="DP93" i="5" s="1"/>
  <c r="DU214" i="5"/>
  <c r="DU93" i="5" s="1"/>
  <c r="DZ214" i="5"/>
  <c r="DZ93" i="5" s="1"/>
  <c r="EE214" i="5"/>
  <c r="EE93" i="5" s="1"/>
  <c r="EJ214" i="5"/>
  <c r="EJ93" i="5" s="1"/>
  <c r="EO214" i="5"/>
  <c r="EO93" i="5" s="1"/>
  <c r="ET214" i="5"/>
  <c r="ET93" i="5" s="1"/>
  <c r="EY214" i="5"/>
  <c r="EY93" i="5" s="1"/>
  <c r="FD214" i="5"/>
  <c r="FD93" i="5" s="1"/>
  <c r="FI214" i="5"/>
  <c r="FI93" i="5" s="1"/>
  <c r="FN214" i="5"/>
  <c r="FN93" i="5" s="1"/>
  <c r="FS214" i="5"/>
  <c r="FS93" i="5" s="1"/>
  <c r="FX214" i="5"/>
  <c r="FX93" i="5" s="1"/>
  <c r="GC214" i="5"/>
  <c r="GC93" i="5" s="1"/>
  <c r="GH214" i="5"/>
  <c r="GH93" i="5" s="1"/>
  <c r="GM214" i="5"/>
  <c r="GM93" i="5" s="1"/>
  <c r="GR214" i="5"/>
  <c r="GR93" i="5" s="1"/>
  <c r="GW214" i="5"/>
  <c r="GW93" i="5" s="1"/>
  <c r="HB214" i="5"/>
  <c r="HB93" i="5" s="1"/>
  <c r="HG214" i="5"/>
  <c r="HG93" i="5" s="1"/>
  <c r="HL214" i="5"/>
  <c r="HL93" i="5" s="1"/>
  <c r="DP215" i="5"/>
  <c r="DP94" i="5" s="1"/>
  <c r="DU215" i="5"/>
  <c r="DU94" i="5" s="1"/>
  <c r="DZ215" i="5"/>
  <c r="DZ94" i="5" s="1"/>
  <c r="EE215" i="5"/>
  <c r="EE94" i="5" s="1"/>
  <c r="EJ215" i="5"/>
  <c r="EJ94" i="5" s="1"/>
  <c r="EO215" i="5"/>
  <c r="EO94" i="5" s="1"/>
  <c r="ET215" i="5"/>
  <c r="ET94" i="5" s="1"/>
  <c r="EY215" i="5"/>
  <c r="EY94" i="5" s="1"/>
  <c r="FD215" i="5"/>
  <c r="FD94" i="5" s="1"/>
  <c r="FI215" i="5"/>
  <c r="FI94" i="5" s="1"/>
  <c r="FN215" i="5"/>
  <c r="FN94" i="5" s="1"/>
  <c r="FS215" i="5"/>
  <c r="FS94" i="5" s="1"/>
  <c r="FX215" i="5"/>
  <c r="FX94" i="5" s="1"/>
  <c r="GC215" i="5"/>
  <c r="GC94" i="5" s="1"/>
  <c r="GH215" i="5"/>
  <c r="GH94" i="5" s="1"/>
  <c r="GM215" i="5"/>
  <c r="GM94" i="5" s="1"/>
  <c r="GR215" i="5"/>
  <c r="GR94" i="5" s="1"/>
  <c r="GW215" i="5"/>
  <c r="GW94" i="5" s="1"/>
  <c r="HB215" i="5"/>
  <c r="HB94" i="5" s="1"/>
  <c r="HG215" i="5"/>
  <c r="HG94" i="5" s="1"/>
  <c r="HL215" i="5"/>
  <c r="HL94" i="5" s="1"/>
  <c r="DP216" i="5"/>
  <c r="DP95" i="5" s="1"/>
  <c r="DU216" i="5"/>
  <c r="DU95" i="5" s="1"/>
  <c r="DZ216" i="5"/>
  <c r="DZ95" i="5" s="1"/>
  <c r="EE216" i="5"/>
  <c r="EE95" i="5" s="1"/>
  <c r="EJ216" i="5"/>
  <c r="EJ95" i="5" s="1"/>
  <c r="EO216" i="5"/>
  <c r="EO95" i="5" s="1"/>
  <c r="ET216" i="5"/>
  <c r="ET95" i="5" s="1"/>
  <c r="EY216" i="5"/>
  <c r="EY95" i="5" s="1"/>
  <c r="FD216" i="5"/>
  <c r="FD95" i="5" s="1"/>
  <c r="FI216" i="5"/>
  <c r="FI95" i="5" s="1"/>
  <c r="FN216" i="5"/>
  <c r="FN95" i="5" s="1"/>
  <c r="FS216" i="5"/>
  <c r="FS95" i="5" s="1"/>
  <c r="FX216" i="5"/>
  <c r="FX95" i="5" s="1"/>
  <c r="GC216" i="5"/>
  <c r="GC95" i="5" s="1"/>
  <c r="GH216" i="5"/>
  <c r="GH95" i="5" s="1"/>
  <c r="GM216" i="5"/>
  <c r="GM95" i="5" s="1"/>
  <c r="GR216" i="5"/>
  <c r="GR95" i="5" s="1"/>
  <c r="GW216" i="5"/>
  <c r="GW95" i="5" s="1"/>
  <c r="HB216" i="5"/>
  <c r="HB95" i="5" s="1"/>
  <c r="HG216" i="5"/>
  <c r="HG95" i="5" s="1"/>
  <c r="HL216" i="5"/>
  <c r="HL95" i="5" s="1"/>
  <c r="DP217" i="5"/>
  <c r="DP96" i="5" s="1"/>
  <c r="DU217" i="5"/>
  <c r="DU96" i="5" s="1"/>
  <c r="DZ217" i="5"/>
  <c r="DZ96" i="5" s="1"/>
  <c r="EE217" i="5"/>
  <c r="EE96" i="5" s="1"/>
  <c r="EJ217" i="5"/>
  <c r="EJ96" i="5" s="1"/>
  <c r="EO217" i="5"/>
  <c r="EO96" i="5" s="1"/>
  <c r="ET217" i="5"/>
  <c r="ET96" i="5" s="1"/>
  <c r="EY217" i="5"/>
  <c r="EY96" i="5" s="1"/>
  <c r="FD217" i="5"/>
  <c r="FD96" i="5" s="1"/>
  <c r="FI217" i="5"/>
  <c r="FI96" i="5" s="1"/>
  <c r="FN217" i="5"/>
  <c r="FN96" i="5" s="1"/>
  <c r="FS217" i="5"/>
  <c r="FS96" i="5" s="1"/>
  <c r="FX217" i="5"/>
  <c r="FX96" i="5" s="1"/>
  <c r="GC217" i="5"/>
  <c r="GC96" i="5" s="1"/>
  <c r="GH217" i="5"/>
  <c r="GH96" i="5" s="1"/>
  <c r="GM217" i="5"/>
  <c r="GM96" i="5" s="1"/>
  <c r="GR217" i="5"/>
  <c r="GR96" i="5" s="1"/>
  <c r="GW217" i="5"/>
  <c r="GW96" i="5" s="1"/>
  <c r="HB217" i="5"/>
  <c r="HB96" i="5" s="1"/>
  <c r="HG217" i="5"/>
  <c r="HG96" i="5" s="1"/>
  <c r="HL217" i="5"/>
  <c r="HL96" i="5" s="1"/>
  <c r="O188" i="5"/>
  <c r="T188" i="5"/>
  <c r="Y188" i="5"/>
  <c r="AD188" i="5"/>
  <c r="AI188" i="5"/>
  <c r="AN188" i="5"/>
  <c r="AS188" i="5"/>
  <c r="AX188" i="5"/>
  <c r="BC188" i="5"/>
  <c r="BH188" i="5"/>
  <c r="BM188" i="5"/>
  <c r="BR188" i="5"/>
  <c r="BW188" i="5"/>
  <c r="CB188" i="5"/>
  <c r="CG188" i="5"/>
  <c r="CL188" i="5"/>
  <c r="CQ188" i="5"/>
  <c r="CV188" i="5"/>
  <c r="DA188" i="5"/>
  <c r="DF188" i="5"/>
  <c r="DK188" i="5"/>
  <c r="O189" i="5"/>
  <c r="T189" i="5"/>
  <c r="Y189" i="5"/>
  <c r="AD189" i="5"/>
  <c r="AI189" i="5"/>
  <c r="AN189" i="5"/>
  <c r="AS189" i="5"/>
  <c r="AX189" i="5"/>
  <c r="BC189" i="5"/>
  <c r="BH189" i="5"/>
  <c r="BM189" i="5"/>
  <c r="BR189" i="5"/>
  <c r="BW189" i="5"/>
  <c r="CB189" i="5"/>
  <c r="CG189" i="5"/>
  <c r="CL189" i="5"/>
  <c r="CQ189" i="5"/>
  <c r="CV189" i="5"/>
  <c r="DA189" i="5"/>
  <c r="DF189" i="5"/>
  <c r="DK189" i="5"/>
  <c r="O190" i="5"/>
  <c r="T190" i="5"/>
  <c r="Y190" i="5"/>
  <c r="AD190" i="5"/>
  <c r="AI190" i="5"/>
  <c r="AN190" i="5"/>
  <c r="AS190" i="5"/>
  <c r="AX190" i="5"/>
  <c r="BC190" i="5"/>
  <c r="BH190" i="5"/>
  <c r="BM190" i="5"/>
  <c r="BR190" i="5"/>
  <c r="BW190" i="5"/>
  <c r="CB190" i="5"/>
  <c r="CG190" i="5"/>
  <c r="CL190" i="5"/>
  <c r="CQ190" i="5"/>
  <c r="CV190" i="5"/>
  <c r="DA190" i="5"/>
  <c r="DF190" i="5"/>
  <c r="DK190" i="5"/>
  <c r="O191" i="5"/>
  <c r="T191" i="5"/>
  <c r="Y191" i="5"/>
  <c r="AD191" i="5"/>
  <c r="AI191" i="5"/>
  <c r="AN191" i="5"/>
  <c r="AS191" i="5"/>
  <c r="AX191" i="5"/>
  <c r="BC191" i="5"/>
  <c r="BH191" i="5"/>
  <c r="BM191" i="5"/>
  <c r="BR191" i="5"/>
  <c r="BW191" i="5"/>
  <c r="CB191" i="5"/>
  <c r="CG191" i="5"/>
  <c r="CL191" i="5"/>
  <c r="CQ191" i="5"/>
  <c r="CV191" i="5"/>
  <c r="DA191" i="5"/>
  <c r="DF191" i="5"/>
  <c r="DK191" i="5"/>
  <c r="O192" i="5"/>
  <c r="T192" i="5"/>
  <c r="Y192" i="5"/>
  <c r="AD192" i="5"/>
  <c r="AI192" i="5"/>
  <c r="AN192" i="5"/>
  <c r="AS192" i="5"/>
  <c r="AX192" i="5"/>
  <c r="BC192" i="5"/>
  <c r="BH192" i="5"/>
  <c r="BM192" i="5"/>
  <c r="BR192" i="5"/>
  <c r="BW192" i="5"/>
  <c r="CB192" i="5"/>
  <c r="CG192" i="5"/>
  <c r="CL192" i="5"/>
  <c r="CQ192" i="5"/>
  <c r="CV192" i="5"/>
  <c r="DA192" i="5"/>
  <c r="DF192" i="5"/>
  <c r="DK192" i="5"/>
  <c r="O193" i="5"/>
  <c r="T193" i="5"/>
  <c r="Y193" i="5"/>
  <c r="AD193" i="5"/>
  <c r="AI193" i="5"/>
  <c r="AN193" i="5"/>
  <c r="AS193" i="5"/>
  <c r="AX193" i="5"/>
  <c r="BC193" i="5"/>
  <c r="BH193" i="5"/>
  <c r="BM193" i="5"/>
  <c r="BR193" i="5"/>
  <c r="BW193" i="5"/>
  <c r="CB193" i="5"/>
  <c r="CG193" i="5"/>
  <c r="CL193" i="5"/>
  <c r="CQ193" i="5"/>
  <c r="CV193" i="5"/>
  <c r="DA193" i="5"/>
  <c r="DF193" i="5"/>
  <c r="DK193" i="5"/>
  <c r="O194" i="5"/>
  <c r="T194" i="5"/>
  <c r="Y194" i="5"/>
  <c r="AD194" i="5"/>
  <c r="AI194" i="5"/>
  <c r="AN194" i="5"/>
  <c r="AS194" i="5"/>
  <c r="AX194" i="5"/>
  <c r="BC194" i="5"/>
  <c r="BH194" i="5"/>
  <c r="BM194" i="5"/>
  <c r="BR194" i="5"/>
  <c r="BW194" i="5"/>
  <c r="CB194" i="5"/>
  <c r="CG194" i="5"/>
  <c r="CL194" i="5"/>
  <c r="CQ194" i="5"/>
  <c r="CV194" i="5"/>
  <c r="DA194" i="5"/>
  <c r="DF194" i="5"/>
  <c r="DK194" i="5"/>
  <c r="O195" i="5"/>
  <c r="T195" i="5"/>
  <c r="Y195" i="5"/>
  <c r="AD195" i="5"/>
  <c r="AI195" i="5"/>
  <c r="AN195" i="5"/>
  <c r="AS195" i="5"/>
  <c r="AX195" i="5"/>
  <c r="BC195" i="5"/>
  <c r="BH195" i="5"/>
  <c r="BM195" i="5"/>
  <c r="BR195" i="5"/>
  <c r="BW195" i="5"/>
  <c r="CB195" i="5"/>
  <c r="CG195" i="5"/>
  <c r="CL195" i="5"/>
  <c r="CQ195" i="5"/>
  <c r="CV195" i="5"/>
  <c r="DA195" i="5"/>
  <c r="DF195" i="5"/>
  <c r="DK195" i="5"/>
  <c r="O196" i="5"/>
  <c r="T196" i="5"/>
  <c r="Y196" i="5"/>
  <c r="AD196" i="5"/>
  <c r="AI196" i="5"/>
  <c r="AN196" i="5"/>
  <c r="AS196" i="5"/>
  <c r="AX196" i="5"/>
  <c r="BC196" i="5"/>
  <c r="BH196" i="5"/>
  <c r="BM196" i="5"/>
  <c r="BR196" i="5"/>
  <c r="BW196" i="5"/>
  <c r="CB196" i="5"/>
  <c r="CG196" i="5"/>
  <c r="CL196" i="5"/>
  <c r="CQ196" i="5"/>
  <c r="CV196" i="5"/>
  <c r="DA196" i="5"/>
  <c r="DF196" i="5"/>
  <c r="DK196" i="5"/>
  <c r="O197" i="5"/>
  <c r="T197" i="5"/>
  <c r="Y197" i="5"/>
  <c r="AD197" i="5"/>
  <c r="AI197" i="5"/>
  <c r="AN197" i="5"/>
  <c r="AS197" i="5"/>
  <c r="AX197" i="5"/>
  <c r="BC197" i="5"/>
  <c r="BH197" i="5"/>
  <c r="BM197" i="5"/>
  <c r="BR197" i="5"/>
  <c r="BW197" i="5"/>
  <c r="CB197" i="5"/>
  <c r="CG197" i="5"/>
  <c r="CL197" i="5"/>
  <c r="CQ197" i="5"/>
  <c r="CV197" i="5"/>
  <c r="DA197" i="5"/>
  <c r="DF197" i="5"/>
  <c r="DK197" i="5"/>
  <c r="O198" i="5"/>
  <c r="T198" i="5"/>
  <c r="Y198" i="5"/>
  <c r="AD198" i="5"/>
  <c r="AI198" i="5"/>
  <c r="AN198" i="5"/>
  <c r="AS198" i="5"/>
  <c r="AX198" i="5"/>
  <c r="BC198" i="5"/>
  <c r="BH198" i="5"/>
  <c r="BM198" i="5"/>
  <c r="BR198" i="5"/>
  <c r="BW198" i="5"/>
  <c r="CB198" i="5"/>
  <c r="CG198" i="5"/>
  <c r="CL198" i="5"/>
  <c r="CQ198" i="5"/>
  <c r="CV198" i="5"/>
  <c r="DA198" i="5"/>
  <c r="DF198" i="5"/>
  <c r="DK198" i="5"/>
  <c r="O199" i="5"/>
  <c r="T199" i="5"/>
  <c r="Y199" i="5"/>
  <c r="AD199" i="5"/>
  <c r="AI199" i="5"/>
  <c r="AN199" i="5"/>
  <c r="AS199" i="5"/>
  <c r="AX199" i="5"/>
  <c r="BC199" i="5"/>
  <c r="BH199" i="5"/>
  <c r="BM199" i="5"/>
  <c r="BR199" i="5"/>
  <c r="BW199" i="5"/>
  <c r="CB199" i="5"/>
  <c r="CG199" i="5"/>
  <c r="CL199" i="5"/>
  <c r="CQ199" i="5"/>
  <c r="CV199" i="5"/>
  <c r="DA199" i="5"/>
  <c r="DF199" i="5"/>
  <c r="DK199" i="5"/>
  <c r="O200" i="5"/>
  <c r="T200" i="5"/>
  <c r="Y200" i="5"/>
  <c r="AD200" i="5"/>
  <c r="AI200" i="5"/>
  <c r="AN200" i="5"/>
  <c r="AS200" i="5"/>
  <c r="AX200" i="5"/>
  <c r="BC200" i="5"/>
  <c r="BH200" i="5"/>
  <c r="BM200" i="5"/>
  <c r="BR200" i="5"/>
  <c r="BW200" i="5"/>
  <c r="CB200" i="5"/>
  <c r="CG200" i="5"/>
  <c r="CL200" i="5"/>
  <c r="CQ200" i="5"/>
  <c r="CV200" i="5"/>
  <c r="DA200" i="5"/>
  <c r="DF200" i="5"/>
  <c r="DK200" i="5"/>
  <c r="O201" i="5"/>
  <c r="T201" i="5"/>
  <c r="Y201" i="5"/>
  <c r="AD201" i="5"/>
  <c r="AI201" i="5"/>
  <c r="AN201" i="5"/>
  <c r="AS201" i="5"/>
  <c r="AX201" i="5"/>
  <c r="BC201" i="5"/>
  <c r="BH201" i="5"/>
  <c r="BM201" i="5"/>
  <c r="BR201" i="5"/>
  <c r="BW201" i="5"/>
  <c r="CB201" i="5"/>
  <c r="CG201" i="5"/>
  <c r="CL201" i="5"/>
  <c r="CQ201" i="5"/>
  <c r="CV201" i="5"/>
  <c r="DA201" i="5"/>
  <c r="DF201" i="5"/>
  <c r="DK201" i="5"/>
  <c r="O202" i="5"/>
  <c r="T202" i="5"/>
  <c r="Y202" i="5"/>
  <c r="AD202" i="5"/>
  <c r="AI202" i="5"/>
  <c r="AN202" i="5"/>
  <c r="AS202" i="5"/>
  <c r="AX202" i="5"/>
  <c r="BC202" i="5"/>
  <c r="BH202" i="5"/>
  <c r="BM202" i="5"/>
  <c r="BR202" i="5"/>
  <c r="BW202" i="5"/>
  <c r="CB202" i="5"/>
  <c r="CG202" i="5"/>
  <c r="CL202" i="5"/>
  <c r="CQ202" i="5"/>
  <c r="CV202" i="5"/>
  <c r="DA202" i="5"/>
  <c r="DF202" i="5"/>
  <c r="DK202" i="5"/>
  <c r="O203" i="5"/>
  <c r="T203" i="5"/>
  <c r="Y203" i="5"/>
  <c r="AD203" i="5"/>
  <c r="AI203" i="5"/>
  <c r="AN203" i="5"/>
  <c r="AS203" i="5"/>
  <c r="AX203" i="5"/>
  <c r="BC203" i="5"/>
  <c r="BH203" i="5"/>
  <c r="BM203" i="5"/>
  <c r="BR203" i="5"/>
  <c r="BW203" i="5"/>
  <c r="CB203" i="5"/>
  <c r="CG203" i="5"/>
  <c r="CL203" i="5"/>
  <c r="CQ203" i="5"/>
  <c r="CV203" i="5"/>
  <c r="DA203" i="5"/>
  <c r="DF203" i="5"/>
  <c r="DK203" i="5"/>
  <c r="O204" i="5"/>
  <c r="O83" i="5" s="1"/>
  <c r="T204" i="5"/>
  <c r="T83" i="5" s="1"/>
  <c r="Y204" i="5"/>
  <c r="Y83" i="5" s="1"/>
  <c r="AD204" i="5"/>
  <c r="AD83" i="5" s="1"/>
  <c r="AI204" i="5"/>
  <c r="AI83" i="5" s="1"/>
  <c r="AN204" i="5"/>
  <c r="AN83" i="5" s="1"/>
  <c r="AS204" i="5"/>
  <c r="AS83" i="5" s="1"/>
  <c r="AX204" i="5"/>
  <c r="AX83" i="5" s="1"/>
  <c r="BC204" i="5"/>
  <c r="BC83" i="5" s="1"/>
  <c r="BH204" i="5"/>
  <c r="BH83" i="5" s="1"/>
  <c r="BM204" i="5"/>
  <c r="BM83" i="5" s="1"/>
  <c r="BR204" i="5"/>
  <c r="BR83" i="5" s="1"/>
  <c r="BW204" i="5"/>
  <c r="BW83" i="5" s="1"/>
  <c r="CB204" i="5"/>
  <c r="CB83" i="5" s="1"/>
  <c r="CG204" i="5"/>
  <c r="CG83" i="5" s="1"/>
  <c r="CL204" i="5"/>
  <c r="CL83" i="5" s="1"/>
  <c r="CQ204" i="5"/>
  <c r="CQ83" i="5" s="1"/>
  <c r="CV204" i="5"/>
  <c r="CV83" i="5" s="1"/>
  <c r="DA204" i="5"/>
  <c r="DA83" i="5" s="1"/>
  <c r="DF204" i="5"/>
  <c r="DF83" i="5" s="1"/>
  <c r="DK204" i="5"/>
  <c r="DK83" i="5" s="1"/>
  <c r="O205" i="5"/>
  <c r="O84" i="5" s="1"/>
  <c r="T205" i="5"/>
  <c r="T84" i="5" s="1"/>
  <c r="Y205" i="5"/>
  <c r="Y84" i="5" s="1"/>
  <c r="AD205" i="5"/>
  <c r="AD84" i="5" s="1"/>
  <c r="AI205" i="5"/>
  <c r="AI84" i="5" s="1"/>
  <c r="AN205" i="5"/>
  <c r="AN84" i="5" s="1"/>
  <c r="AS205" i="5"/>
  <c r="AS84" i="5" s="1"/>
  <c r="AX205" i="5"/>
  <c r="AX84" i="5" s="1"/>
  <c r="BC205" i="5"/>
  <c r="BC84" i="5" s="1"/>
  <c r="BH205" i="5"/>
  <c r="BH84" i="5" s="1"/>
  <c r="BM205" i="5"/>
  <c r="BM84" i="5" s="1"/>
  <c r="BR205" i="5"/>
  <c r="BR84" i="5" s="1"/>
  <c r="BW205" i="5"/>
  <c r="BW84" i="5" s="1"/>
  <c r="CB205" i="5"/>
  <c r="CB84" i="5" s="1"/>
  <c r="CG205" i="5"/>
  <c r="CG84" i="5" s="1"/>
  <c r="CL205" i="5"/>
  <c r="CL84" i="5" s="1"/>
  <c r="CQ205" i="5"/>
  <c r="CQ84" i="5" s="1"/>
  <c r="CV205" i="5"/>
  <c r="CV84" i="5" s="1"/>
  <c r="DA205" i="5"/>
  <c r="DA84" i="5" s="1"/>
  <c r="DF205" i="5"/>
  <c r="DF84" i="5" s="1"/>
  <c r="DK205" i="5"/>
  <c r="DK84" i="5" s="1"/>
  <c r="O206" i="5"/>
  <c r="O85" i="5" s="1"/>
  <c r="T206" i="5"/>
  <c r="T85" i="5" s="1"/>
  <c r="Y206" i="5"/>
  <c r="Y85" i="5" s="1"/>
  <c r="AD206" i="5"/>
  <c r="AD85" i="5" s="1"/>
  <c r="AI206" i="5"/>
  <c r="AI85" i="5" s="1"/>
  <c r="AN206" i="5"/>
  <c r="AN85" i="5" s="1"/>
  <c r="AS206" i="5"/>
  <c r="AS85" i="5" s="1"/>
  <c r="AX206" i="5"/>
  <c r="AX85" i="5" s="1"/>
  <c r="BC206" i="5"/>
  <c r="BC85" i="5" s="1"/>
  <c r="BH206" i="5"/>
  <c r="BH85" i="5" s="1"/>
  <c r="BM206" i="5"/>
  <c r="BM85" i="5" s="1"/>
  <c r="BR206" i="5"/>
  <c r="BR85" i="5" s="1"/>
  <c r="BW206" i="5"/>
  <c r="BW85" i="5" s="1"/>
  <c r="CB206" i="5"/>
  <c r="CB85" i="5" s="1"/>
  <c r="CG206" i="5"/>
  <c r="CG85" i="5" s="1"/>
  <c r="CL206" i="5"/>
  <c r="CL85" i="5" s="1"/>
  <c r="CQ206" i="5"/>
  <c r="CQ85" i="5" s="1"/>
  <c r="CV206" i="5"/>
  <c r="CV85" i="5" s="1"/>
  <c r="DA206" i="5"/>
  <c r="DA85" i="5" s="1"/>
  <c r="DF206" i="5"/>
  <c r="DF85" i="5" s="1"/>
  <c r="DK206" i="5"/>
  <c r="DK85" i="5" s="1"/>
  <c r="O207" i="5"/>
  <c r="O86" i="5" s="1"/>
  <c r="T207" i="5"/>
  <c r="T86" i="5" s="1"/>
  <c r="Y207" i="5"/>
  <c r="Y86" i="5" s="1"/>
  <c r="AD207" i="5"/>
  <c r="AD86" i="5" s="1"/>
  <c r="AI207" i="5"/>
  <c r="AI86" i="5" s="1"/>
  <c r="AN207" i="5"/>
  <c r="AN86" i="5" s="1"/>
  <c r="AS207" i="5"/>
  <c r="AS86" i="5" s="1"/>
  <c r="AX207" i="5"/>
  <c r="AX86" i="5" s="1"/>
  <c r="BC207" i="5"/>
  <c r="BC86" i="5" s="1"/>
  <c r="BH207" i="5"/>
  <c r="BH86" i="5" s="1"/>
  <c r="BM207" i="5"/>
  <c r="BM86" i="5" s="1"/>
  <c r="BR207" i="5"/>
  <c r="BR86" i="5" s="1"/>
  <c r="BW207" i="5"/>
  <c r="BW86" i="5" s="1"/>
  <c r="CB207" i="5"/>
  <c r="CB86" i="5" s="1"/>
  <c r="CG207" i="5"/>
  <c r="CG86" i="5" s="1"/>
  <c r="CL207" i="5"/>
  <c r="CL86" i="5" s="1"/>
  <c r="CQ207" i="5"/>
  <c r="CQ86" i="5" s="1"/>
  <c r="CV207" i="5"/>
  <c r="CV86" i="5" s="1"/>
  <c r="DA207" i="5"/>
  <c r="DA86" i="5" s="1"/>
  <c r="DF207" i="5"/>
  <c r="DF86" i="5" s="1"/>
  <c r="DK207" i="5"/>
  <c r="DK86" i="5" s="1"/>
  <c r="O208" i="5"/>
  <c r="O87" i="5" s="1"/>
  <c r="T208" i="5"/>
  <c r="T87" i="5" s="1"/>
  <c r="Y208" i="5"/>
  <c r="Y87" i="5" s="1"/>
  <c r="AD208" i="5"/>
  <c r="AD87" i="5" s="1"/>
  <c r="AI208" i="5"/>
  <c r="AI87" i="5" s="1"/>
  <c r="AN208" i="5"/>
  <c r="AN87" i="5" s="1"/>
  <c r="AS208" i="5"/>
  <c r="AS87" i="5" s="1"/>
  <c r="AX208" i="5"/>
  <c r="AX87" i="5" s="1"/>
  <c r="BC208" i="5"/>
  <c r="BC87" i="5" s="1"/>
  <c r="BH208" i="5"/>
  <c r="BH87" i="5" s="1"/>
  <c r="BM208" i="5"/>
  <c r="BM87" i="5" s="1"/>
  <c r="BR208" i="5"/>
  <c r="BR87" i="5" s="1"/>
  <c r="BW208" i="5"/>
  <c r="BW87" i="5" s="1"/>
  <c r="CB208" i="5"/>
  <c r="CB87" i="5" s="1"/>
  <c r="CG208" i="5"/>
  <c r="CG87" i="5" s="1"/>
  <c r="CL208" i="5"/>
  <c r="CL87" i="5" s="1"/>
  <c r="CQ208" i="5"/>
  <c r="CQ87" i="5" s="1"/>
  <c r="CV208" i="5"/>
  <c r="CV87" i="5" s="1"/>
  <c r="DA208" i="5"/>
  <c r="DA87" i="5" s="1"/>
  <c r="DF208" i="5"/>
  <c r="DF87" i="5" s="1"/>
  <c r="DK208" i="5"/>
  <c r="DK87" i="5" s="1"/>
  <c r="O209" i="5"/>
  <c r="O88" i="5" s="1"/>
  <c r="T209" i="5"/>
  <c r="T88" i="5" s="1"/>
  <c r="Y209" i="5"/>
  <c r="Y88" i="5" s="1"/>
  <c r="AD209" i="5"/>
  <c r="AD88" i="5" s="1"/>
  <c r="AI209" i="5"/>
  <c r="AI88" i="5" s="1"/>
  <c r="AN209" i="5"/>
  <c r="AN88" i="5" s="1"/>
  <c r="AS209" i="5"/>
  <c r="AS88" i="5" s="1"/>
  <c r="AX209" i="5"/>
  <c r="AX88" i="5" s="1"/>
  <c r="BC209" i="5"/>
  <c r="BC88" i="5" s="1"/>
  <c r="BH209" i="5"/>
  <c r="BH88" i="5" s="1"/>
  <c r="BM209" i="5"/>
  <c r="BM88" i="5" s="1"/>
  <c r="BR209" i="5"/>
  <c r="BR88" i="5" s="1"/>
  <c r="BW209" i="5"/>
  <c r="BW88" i="5" s="1"/>
  <c r="CB209" i="5"/>
  <c r="CB88" i="5" s="1"/>
  <c r="CG209" i="5"/>
  <c r="CG88" i="5" s="1"/>
  <c r="CL209" i="5"/>
  <c r="CL88" i="5" s="1"/>
  <c r="CQ209" i="5"/>
  <c r="CQ88" i="5" s="1"/>
  <c r="CV209" i="5"/>
  <c r="CV88" i="5" s="1"/>
  <c r="DA209" i="5"/>
  <c r="DA88" i="5" s="1"/>
  <c r="DF209" i="5"/>
  <c r="DF88" i="5" s="1"/>
  <c r="DK209" i="5"/>
  <c r="DK88" i="5" s="1"/>
  <c r="O210" i="5"/>
  <c r="O89" i="5" s="1"/>
  <c r="T210" i="5"/>
  <c r="T89" i="5" s="1"/>
  <c r="Y210" i="5"/>
  <c r="Y89" i="5" s="1"/>
  <c r="AD210" i="5"/>
  <c r="AD89" i="5" s="1"/>
  <c r="AI210" i="5"/>
  <c r="AI89" i="5" s="1"/>
  <c r="AN210" i="5"/>
  <c r="AN89" i="5" s="1"/>
  <c r="AS210" i="5"/>
  <c r="AS89" i="5" s="1"/>
  <c r="AX210" i="5"/>
  <c r="AX89" i="5" s="1"/>
  <c r="BC210" i="5"/>
  <c r="BC89" i="5" s="1"/>
  <c r="BH210" i="5"/>
  <c r="BH89" i="5" s="1"/>
  <c r="BM210" i="5"/>
  <c r="BM89" i="5" s="1"/>
  <c r="BR210" i="5"/>
  <c r="BR89" i="5" s="1"/>
  <c r="BW210" i="5"/>
  <c r="BW89" i="5" s="1"/>
  <c r="CB210" i="5"/>
  <c r="CB89" i="5" s="1"/>
  <c r="CG210" i="5"/>
  <c r="CG89" i="5" s="1"/>
  <c r="CL210" i="5"/>
  <c r="CL89" i="5" s="1"/>
  <c r="CQ210" i="5"/>
  <c r="CQ89" i="5" s="1"/>
  <c r="CV210" i="5"/>
  <c r="CV89" i="5" s="1"/>
  <c r="DA210" i="5"/>
  <c r="DA89" i="5" s="1"/>
  <c r="DF210" i="5"/>
  <c r="DF89" i="5" s="1"/>
  <c r="DK210" i="5"/>
  <c r="DK89" i="5" s="1"/>
  <c r="O211" i="5"/>
  <c r="O90" i="5" s="1"/>
  <c r="T211" i="5"/>
  <c r="T90" i="5" s="1"/>
  <c r="Y211" i="5"/>
  <c r="Y90" i="5" s="1"/>
  <c r="AD211" i="5"/>
  <c r="AD90" i="5" s="1"/>
  <c r="AI211" i="5"/>
  <c r="AI90" i="5" s="1"/>
  <c r="AN211" i="5"/>
  <c r="AN90" i="5" s="1"/>
  <c r="AS211" i="5"/>
  <c r="AS90" i="5" s="1"/>
  <c r="AX211" i="5"/>
  <c r="AX90" i="5" s="1"/>
  <c r="BC211" i="5"/>
  <c r="BC90" i="5" s="1"/>
  <c r="BH211" i="5"/>
  <c r="BH90" i="5" s="1"/>
  <c r="BM211" i="5"/>
  <c r="BM90" i="5" s="1"/>
  <c r="BR211" i="5"/>
  <c r="BR90" i="5" s="1"/>
  <c r="BW211" i="5"/>
  <c r="BW90" i="5" s="1"/>
  <c r="CB211" i="5"/>
  <c r="CB90" i="5" s="1"/>
  <c r="CG211" i="5"/>
  <c r="CG90" i="5" s="1"/>
  <c r="CL211" i="5"/>
  <c r="CL90" i="5" s="1"/>
  <c r="CQ211" i="5"/>
  <c r="CQ90" i="5" s="1"/>
  <c r="CV211" i="5"/>
  <c r="CV90" i="5" s="1"/>
  <c r="DA211" i="5"/>
  <c r="DA90" i="5" s="1"/>
  <c r="DF211" i="5"/>
  <c r="DF90" i="5" s="1"/>
  <c r="DK211" i="5"/>
  <c r="DK90" i="5" s="1"/>
  <c r="O212" i="5"/>
  <c r="O91" i="5" s="1"/>
  <c r="T212" i="5"/>
  <c r="T91" i="5" s="1"/>
  <c r="Y212" i="5"/>
  <c r="Y91" i="5" s="1"/>
  <c r="AD212" i="5"/>
  <c r="AD91" i="5" s="1"/>
  <c r="AI212" i="5"/>
  <c r="AI91" i="5" s="1"/>
  <c r="AN212" i="5"/>
  <c r="AN91" i="5" s="1"/>
  <c r="AS212" i="5"/>
  <c r="AS91" i="5" s="1"/>
  <c r="AX212" i="5"/>
  <c r="AX91" i="5" s="1"/>
  <c r="BC212" i="5"/>
  <c r="BC91" i="5" s="1"/>
  <c r="BH212" i="5"/>
  <c r="BH91" i="5" s="1"/>
  <c r="BM212" i="5"/>
  <c r="BM91" i="5" s="1"/>
  <c r="BR212" i="5"/>
  <c r="BR91" i="5" s="1"/>
  <c r="BW212" i="5"/>
  <c r="BW91" i="5" s="1"/>
  <c r="CB212" i="5"/>
  <c r="CB91" i="5" s="1"/>
  <c r="CG212" i="5"/>
  <c r="CG91" i="5" s="1"/>
  <c r="CL212" i="5"/>
  <c r="CL91" i="5" s="1"/>
  <c r="CQ212" i="5"/>
  <c r="CQ91" i="5" s="1"/>
  <c r="CV212" i="5"/>
  <c r="CV91" i="5" s="1"/>
  <c r="DA212" i="5"/>
  <c r="DA91" i="5" s="1"/>
  <c r="DF212" i="5"/>
  <c r="DF91" i="5" s="1"/>
  <c r="DK212" i="5"/>
  <c r="DK91" i="5" s="1"/>
  <c r="O213" i="5"/>
  <c r="O92" i="5" s="1"/>
  <c r="T213" i="5"/>
  <c r="T92" i="5" s="1"/>
  <c r="Y213" i="5"/>
  <c r="Y92" i="5" s="1"/>
  <c r="AD213" i="5"/>
  <c r="AD92" i="5" s="1"/>
  <c r="AI213" i="5"/>
  <c r="AI92" i="5" s="1"/>
  <c r="AN213" i="5"/>
  <c r="AN92" i="5" s="1"/>
  <c r="AS213" i="5"/>
  <c r="AS92" i="5" s="1"/>
  <c r="AX213" i="5"/>
  <c r="AX92" i="5" s="1"/>
  <c r="BC213" i="5"/>
  <c r="BC92" i="5" s="1"/>
  <c r="BH213" i="5"/>
  <c r="BH92" i="5" s="1"/>
  <c r="BM213" i="5"/>
  <c r="BM92" i="5" s="1"/>
  <c r="BR213" i="5"/>
  <c r="BR92" i="5" s="1"/>
  <c r="BW213" i="5"/>
  <c r="BW92" i="5" s="1"/>
  <c r="CB213" i="5"/>
  <c r="CB92" i="5" s="1"/>
  <c r="CG213" i="5"/>
  <c r="CG92" i="5" s="1"/>
  <c r="CL213" i="5"/>
  <c r="CL92" i="5" s="1"/>
  <c r="CQ213" i="5"/>
  <c r="CQ92" i="5" s="1"/>
  <c r="CV213" i="5"/>
  <c r="CV92" i="5" s="1"/>
  <c r="DA213" i="5"/>
  <c r="DA92" i="5" s="1"/>
  <c r="DF213" i="5"/>
  <c r="DF92" i="5" s="1"/>
  <c r="DK213" i="5"/>
  <c r="DK92" i="5" s="1"/>
  <c r="O214" i="5"/>
  <c r="O93" i="5" s="1"/>
  <c r="T214" i="5"/>
  <c r="T93" i="5" s="1"/>
  <c r="Y214" i="5"/>
  <c r="Y93" i="5" s="1"/>
  <c r="AD214" i="5"/>
  <c r="AD93" i="5" s="1"/>
  <c r="AI214" i="5"/>
  <c r="AI93" i="5" s="1"/>
  <c r="AN214" i="5"/>
  <c r="AN93" i="5" s="1"/>
  <c r="AS214" i="5"/>
  <c r="AS93" i="5" s="1"/>
  <c r="AX214" i="5"/>
  <c r="AX93" i="5" s="1"/>
  <c r="BC214" i="5"/>
  <c r="BC93" i="5" s="1"/>
  <c r="BH214" i="5"/>
  <c r="BH93" i="5" s="1"/>
  <c r="BM214" i="5"/>
  <c r="BM93" i="5" s="1"/>
  <c r="BR214" i="5"/>
  <c r="BR93" i="5" s="1"/>
  <c r="BW214" i="5"/>
  <c r="BW93" i="5" s="1"/>
  <c r="CB214" i="5"/>
  <c r="CB93" i="5" s="1"/>
  <c r="CG214" i="5"/>
  <c r="CG93" i="5" s="1"/>
  <c r="CL214" i="5"/>
  <c r="CL93" i="5" s="1"/>
  <c r="CQ214" i="5"/>
  <c r="CQ93" i="5" s="1"/>
  <c r="CV214" i="5"/>
  <c r="CV93" i="5" s="1"/>
  <c r="DA214" i="5"/>
  <c r="DA93" i="5" s="1"/>
  <c r="DF214" i="5"/>
  <c r="DF93" i="5" s="1"/>
  <c r="DK214" i="5"/>
  <c r="DK93" i="5" s="1"/>
  <c r="O215" i="5"/>
  <c r="O94" i="5" s="1"/>
  <c r="T215" i="5"/>
  <c r="T94" i="5" s="1"/>
  <c r="Y215" i="5"/>
  <c r="Y94" i="5" s="1"/>
  <c r="AD215" i="5"/>
  <c r="AD94" i="5" s="1"/>
  <c r="AI215" i="5"/>
  <c r="AI94" i="5" s="1"/>
  <c r="AN215" i="5"/>
  <c r="AN94" i="5" s="1"/>
  <c r="AS215" i="5"/>
  <c r="AS94" i="5" s="1"/>
  <c r="AX215" i="5"/>
  <c r="AX94" i="5" s="1"/>
  <c r="BC215" i="5"/>
  <c r="BC94" i="5" s="1"/>
  <c r="BH215" i="5"/>
  <c r="BH94" i="5" s="1"/>
  <c r="BM215" i="5"/>
  <c r="BM94" i="5" s="1"/>
  <c r="BR215" i="5"/>
  <c r="BR94" i="5" s="1"/>
  <c r="BW215" i="5"/>
  <c r="BW94" i="5" s="1"/>
  <c r="CB215" i="5"/>
  <c r="CB94" i="5" s="1"/>
  <c r="CG215" i="5"/>
  <c r="CG94" i="5" s="1"/>
  <c r="CL215" i="5"/>
  <c r="CL94" i="5" s="1"/>
  <c r="CQ215" i="5"/>
  <c r="CQ94" i="5" s="1"/>
  <c r="CV215" i="5"/>
  <c r="CV94" i="5" s="1"/>
  <c r="DA215" i="5"/>
  <c r="DA94" i="5" s="1"/>
  <c r="DF215" i="5"/>
  <c r="DF94" i="5" s="1"/>
  <c r="DK215" i="5"/>
  <c r="DK94" i="5" s="1"/>
  <c r="O216" i="5"/>
  <c r="O95" i="5" s="1"/>
  <c r="T216" i="5"/>
  <c r="T95" i="5" s="1"/>
  <c r="Y216" i="5"/>
  <c r="Y95" i="5" s="1"/>
  <c r="AD216" i="5"/>
  <c r="AD95" i="5" s="1"/>
  <c r="AI216" i="5"/>
  <c r="AI95" i="5" s="1"/>
  <c r="AN216" i="5"/>
  <c r="AN95" i="5" s="1"/>
  <c r="AS216" i="5"/>
  <c r="AS95" i="5" s="1"/>
  <c r="AX216" i="5"/>
  <c r="AX95" i="5" s="1"/>
  <c r="BC216" i="5"/>
  <c r="BC95" i="5" s="1"/>
  <c r="BH216" i="5"/>
  <c r="BH95" i="5" s="1"/>
  <c r="BM216" i="5"/>
  <c r="BM95" i="5" s="1"/>
  <c r="BR216" i="5"/>
  <c r="BR95" i="5" s="1"/>
  <c r="BW216" i="5"/>
  <c r="BW95" i="5" s="1"/>
  <c r="CB216" i="5"/>
  <c r="CB95" i="5" s="1"/>
  <c r="CG216" i="5"/>
  <c r="CG95" i="5" s="1"/>
  <c r="CL216" i="5"/>
  <c r="CL95" i="5" s="1"/>
  <c r="CQ216" i="5"/>
  <c r="CQ95" i="5" s="1"/>
  <c r="CV216" i="5"/>
  <c r="CV95" i="5" s="1"/>
  <c r="DA216" i="5"/>
  <c r="DA95" i="5" s="1"/>
  <c r="DF216" i="5"/>
  <c r="DF95" i="5" s="1"/>
  <c r="DK216" i="5"/>
  <c r="DK95" i="5" s="1"/>
  <c r="O217" i="5"/>
  <c r="O96" i="5" s="1"/>
  <c r="T217" i="5"/>
  <c r="T96" i="5" s="1"/>
  <c r="Y217" i="5"/>
  <c r="Y96" i="5" s="1"/>
  <c r="AD217" i="5"/>
  <c r="AD96" i="5" s="1"/>
  <c r="AI217" i="5"/>
  <c r="AI96" i="5" s="1"/>
  <c r="AN217" i="5"/>
  <c r="AN96" i="5" s="1"/>
  <c r="AS217" i="5"/>
  <c r="AS96" i="5" s="1"/>
  <c r="AX217" i="5"/>
  <c r="AX96" i="5" s="1"/>
  <c r="BC217" i="5"/>
  <c r="BC96" i="5" s="1"/>
  <c r="BH217" i="5"/>
  <c r="BH96" i="5" s="1"/>
  <c r="BM217" i="5"/>
  <c r="BM96" i="5" s="1"/>
  <c r="BR217" i="5"/>
  <c r="BR96" i="5" s="1"/>
  <c r="BW217" i="5"/>
  <c r="BW96" i="5" s="1"/>
  <c r="CB217" i="5"/>
  <c r="CB96" i="5" s="1"/>
  <c r="CG217" i="5"/>
  <c r="CG96" i="5" s="1"/>
  <c r="CL217" i="5"/>
  <c r="CL96" i="5" s="1"/>
  <c r="CQ217" i="5"/>
  <c r="CQ96" i="5" s="1"/>
  <c r="CV217" i="5"/>
  <c r="CV96" i="5" s="1"/>
  <c r="DA217" i="5"/>
  <c r="DA96" i="5" s="1"/>
  <c r="DF217" i="5"/>
  <c r="DF96" i="5" s="1"/>
  <c r="DK217" i="5"/>
  <c r="DK96" i="5" s="1"/>
  <c r="GC148" i="5" l="1"/>
  <c r="FS148" i="5"/>
  <c r="DA148" i="5"/>
  <c r="DB45" i="5" s="1"/>
  <c r="DA45" i="5" s="1"/>
  <c r="EY148" i="5"/>
  <c r="EP45" i="5"/>
  <c r="EO45" i="5" s="1"/>
  <c r="FY45" i="5"/>
  <c r="FX45" i="5" s="1"/>
  <c r="GD45" i="5"/>
  <c r="GC45" i="5" s="1"/>
  <c r="HC45" i="5"/>
  <c r="HB45" i="5" s="1"/>
  <c r="GS45" i="5"/>
  <c r="GR45" i="5" s="1"/>
  <c r="CC45" i="5"/>
  <c r="CB45" i="5" s="1"/>
  <c r="FJ45" i="5"/>
  <c r="FI45" i="5" s="1"/>
  <c r="FE45" i="5"/>
  <c r="FD45" i="5" s="1"/>
  <c r="DV45" i="5"/>
  <c r="DU45" i="5" s="1"/>
  <c r="BI45" i="5"/>
  <c r="BH45" i="5" s="1"/>
  <c r="BR154" i="5"/>
  <c r="BS51" i="5" s="1"/>
  <c r="BR51" i="5" s="1"/>
  <c r="HH45" i="5"/>
  <c r="HG45" i="5" s="1"/>
  <c r="GN45" i="5"/>
  <c r="GM45" i="5" s="1"/>
  <c r="FT45" i="5"/>
  <c r="FS45" i="5" s="1"/>
  <c r="EZ45" i="5"/>
  <c r="EY45" i="5" s="1"/>
  <c r="EF45" i="5"/>
  <c r="EE45" i="5" s="1"/>
  <c r="BS46" i="5"/>
  <c r="BR46" i="5" s="1"/>
  <c r="BH153" i="5"/>
  <c r="BI50" i="5" s="1"/>
  <c r="BH50" i="5" s="1"/>
  <c r="BM151" i="5"/>
  <c r="BN48" i="5" s="1"/>
  <c r="BM48" i="5" s="1"/>
  <c r="DA151" i="5"/>
  <c r="DB48" i="5" s="1"/>
  <c r="DA48" i="5" s="1"/>
  <c r="GC151" i="5"/>
  <c r="GD48" i="5" s="1"/>
  <c r="GC48" i="5" s="1"/>
  <c r="GW154" i="5"/>
  <c r="GX51" i="5" s="1"/>
  <c r="GW51" i="5" s="1"/>
  <c r="FI151" i="5"/>
  <c r="FJ48" i="5" s="1"/>
  <c r="FI48" i="5" s="1"/>
  <c r="GW151" i="5"/>
  <c r="GX48" i="5" s="1"/>
  <c r="GW48" i="5" s="1"/>
  <c r="FI154" i="5"/>
  <c r="FJ51" i="5" s="1"/>
  <c r="FI51" i="5" s="1"/>
  <c r="EO151" i="5"/>
  <c r="EP48" i="5" s="1"/>
  <c r="EO48" i="5" s="1"/>
  <c r="HL154" i="5"/>
  <c r="HM51" i="5" s="1"/>
  <c r="HL51" i="5" s="1"/>
  <c r="FX154" i="5"/>
  <c r="FY51" i="5" s="1"/>
  <c r="FX51" i="5" s="1"/>
  <c r="DP154" i="5"/>
  <c r="DQ51" i="5" s="1"/>
  <c r="DP51" i="5" s="1"/>
  <c r="FS154" i="5"/>
  <c r="FT51" i="5" s="1"/>
  <c r="FS51" i="5" s="1"/>
  <c r="DK154" i="5"/>
  <c r="DL51" i="5" s="1"/>
  <c r="DK51" i="5" s="1"/>
  <c r="CQ154" i="5"/>
  <c r="CR51" i="5" s="1"/>
  <c r="CQ51" i="5" s="1"/>
  <c r="HB154" i="5"/>
  <c r="HC51" i="5" s="1"/>
  <c r="HB51" i="5" s="1"/>
  <c r="GH154" i="5"/>
  <c r="GI51" i="5" s="1"/>
  <c r="GH51" i="5" s="1"/>
  <c r="ET154" i="5"/>
  <c r="EU51" i="5" s="1"/>
  <c r="ET51" i="5" s="1"/>
  <c r="DZ154" i="5"/>
  <c r="EA51" i="5" s="1"/>
  <c r="DZ51" i="5" s="1"/>
  <c r="GC153" i="5"/>
  <c r="GD50" i="5" s="1"/>
  <c r="GC50" i="5" s="1"/>
  <c r="DU153" i="5"/>
  <c r="DV50" i="5" s="1"/>
  <c r="DU50" i="5" s="1"/>
  <c r="DA153" i="5"/>
  <c r="DB50" i="5" s="1"/>
  <c r="DA50" i="5" s="1"/>
  <c r="BM153" i="5"/>
  <c r="BN50" i="5" s="1"/>
  <c r="BM50" i="5" s="1"/>
  <c r="HG152" i="5"/>
  <c r="HH49" i="5" s="1"/>
  <c r="HG49" i="5" s="1"/>
  <c r="EY152" i="5"/>
  <c r="EZ49" i="5" s="1"/>
  <c r="EY49" i="5" s="1"/>
  <c r="CQ152" i="5"/>
  <c r="CR49" i="5" s="1"/>
  <c r="CQ49" i="5" s="1"/>
  <c r="AI152" i="5"/>
  <c r="FN152" i="5"/>
  <c r="FO49" i="5" s="1"/>
  <c r="FN49" i="5" s="1"/>
  <c r="BM152" i="5"/>
  <c r="BN49" i="5" s="1"/>
  <c r="BM49" i="5" s="1"/>
  <c r="GC152" i="5"/>
  <c r="GD49" i="5" s="1"/>
  <c r="GC49" i="5" s="1"/>
  <c r="DU152" i="5"/>
  <c r="DV49" i="5" s="1"/>
  <c r="DU49" i="5" s="1"/>
  <c r="GR152" i="5"/>
  <c r="GS49" i="5" s="1"/>
  <c r="GR49" i="5" s="1"/>
  <c r="EJ152" i="5"/>
  <c r="EK49" i="5" s="1"/>
  <c r="EJ49" i="5" s="1"/>
  <c r="CB152" i="5"/>
  <c r="CC49" i="5" s="1"/>
  <c r="CB49" i="5" s="1"/>
  <c r="HL151" i="5"/>
  <c r="HM48" i="5" s="1"/>
  <c r="HL48" i="5" s="1"/>
  <c r="GR151" i="5"/>
  <c r="GS48" i="5" s="1"/>
  <c r="GR48" i="5" s="1"/>
  <c r="EJ151" i="5"/>
  <c r="EK48" i="5" s="1"/>
  <c r="EJ48" i="5" s="1"/>
  <c r="DP151" i="5"/>
  <c r="DQ48" i="5" s="1"/>
  <c r="DP48" i="5" s="1"/>
  <c r="CV151" i="5"/>
  <c r="CW48" i="5" s="1"/>
  <c r="CV48" i="5" s="1"/>
  <c r="CB151" i="5"/>
  <c r="CC48" i="5" s="1"/>
  <c r="CB48" i="5" s="1"/>
  <c r="BH151" i="5"/>
  <c r="BI48" i="5" s="1"/>
  <c r="BH48" i="5" s="1"/>
  <c r="HG151" i="5"/>
  <c r="HH48" i="5" s="1"/>
  <c r="HG48" i="5" s="1"/>
  <c r="GM151" i="5"/>
  <c r="GN48" i="5" s="1"/>
  <c r="GM48" i="5" s="1"/>
  <c r="FS151" i="5"/>
  <c r="FT48" i="5" s="1"/>
  <c r="FS48" i="5" s="1"/>
  <c r="EY151" i="5"/>
  <c r="EZ48" i="5" s="1"/>
  <c r="EY48" i="5" s="1"/>
  <c r="EE151" i="5"/>
  <c r="EF48" i="5" s="1"/>
  <c r="EE48" i="5" s="1"/>
  <c r="CQ151" i="5"/>
  <c r="CR48" i="5" s="1"/>
  <c r="CQ48" i="5" s="1"/>
  <c r="BW151" i="5"/>
  <c r="BX48" i="5" s="1"/>
  <c r="BW48" i="5" s="1"/>
  <c r="BC151" i="5"/>
  <c r="BD48" i="5" s="1"/>
  <c r="BC48" i="5" s="1"/>
  <c r="HB151" i="5"/>
  <c r="HC48" i="5" s="1"/>
  <c r="HB48" i="5" s="1"/>
  <c r="GH151" i="5"/>
  <c r="GI48" i="5" s="1"/>
  <c r="GH48" i="5" s="1"/>
  <c r="FN151" i="5"/>
  <c r="FO48" i="5" s="1"/>
  <c r="FN48" i="5" s="1"/>
  <c r="ET151" i="5"/>
  <c r="EU48" i="5" s="1"/>
  <c r="ET48" i="5" s="1"/>
  <c r="DK148" i="5"/>
  <c r="DL45" i="5" s="1"/>
  <c r="DK45" i="5" s="1"/>
  <c r="GH148" i="5"/>
  <c r="GI45" i="5" s="1"/>
  <c r="GH45" i="5" s="1"/>
  <c r="AI148" i="5"/>
  <c r="GC149" i="5"/>
  <c r="GD46" i="5" s="1"/>
  <c r="GC46" i="5" s="1"/>
  <c r="GM153" i="5"/>
  <c r="GN50" i="5" s="1"/>
  <c r="GM50" i="5" s="1"/>
  <c r="EY153" i="5"/>
  <c r="EZ50" i="5" s="1"/>
  <c r="EY50" i="5" s="1"/>
  <c r="EE153" i="5"/>
  <c r="EF50" i="5" s="1"/>
  <c r="EE50" i="5" s="1"/>
  <c r="CQ153" i="5"/>
  <c r="CR50" i="5" s="1"/>
  <c r="CQ50" i="5" s="1"/>
  <c r="BW153" i="5"/>
  <c r="BX50" i="5" s="1"/>
  <c r="BW50" i="5" s="1"/>
  <c r="Y151" i="5"/>
  <c r="Z48" i="5" s="1"/>
  <c r="Y48" i="5" s="1"/>
  <c r="GC155" i="5"/>
  <c r="GD52" i="5" s="1"/>
  <c r="GC52" i="5" s="1"/>
  <c r="FI155" i="5"/>
  <c r="FJ52" i="5" s="1"/>
  <c r="FI52" i="5" s="1"/>
  <c r="DU155" i="5"/>
  <c r="DV52" i="5" s="1"/>
  <c r="DU52" i="5" s="1"/>
  <c r="DA155" i="5"/>
  <c r="DB52" i="5" s="1"/>
  <c r="DA52" i="5" s="1"/>
  <c r="BM155" i="5"/>
  <c r="BN52" i="5" s="1"/>
  <c r="BM52" i="5" s="1"/>
  <c r="O148" i="5"/>
  <c r="P45" i="5" s="1"/>
  <c r="O45" i="5" s="1"/>
  <c r="HB153" i="5"/>
  <c r="HC50" i="5" s="1"/>
  <c r="HB50" i="5" s="1"/>
  <c r="FN153" i="5"/>
  <c r="FO50" i="5" s="1"/>
  <c r="FN50" i="5" s="1"/>
  <c r="DF153" i="5"/>
  <c r="DG50" i="5" s="1"/>
  <c r="DF50" i="5" s="1"/>
  <c r="CL153" i="5"/>
  <c r="CM50" i="5" s="1"/>
  <c r="CL50" i="5" s="1"/>
  <c r="FN150" i="5"/>
  <c r="FO47" i="5" s="1"/>
  <c r="FN47" i="5" s="1"/>
  <c r="HG155" i="5"/>
  <c r="HH52" i="5" s="1"/>
  <c r="HG52" i="5" s="1"/>
  <c r="GM155" i="5"/>
  <c r="GN52" i="5" s="1"/>
  <c r="GM52" i="5" s="1"/>
  <c r="EY155" i="5"/>
  <c r="EZ52" i="5" s="1"/>
  <c r="EY52" i="5" s="1"/>
  <c r="EE155" i="5"/>
  <c r="EF52" i="5" s="1"/>
  <c r="EE52" i="5" s="1"/>
  <c r="CQ155" i="5"/>
  <c r="CR52" i="5" s="1"/>
  <c r="CQ52" i="5" s="1"/>
  <c r="BW155" i="5"/>
  <c r="BX52" i="5" s="1"/>
  <c r="BW52" i="5" s="1"/>
  <c r="AI155" i="5"/>
  <c r="DZ151" i="5"/>
  <c r="EA48" i="5" s="1"/>
  <c r="DZ48" i="5" s="1"/>
  <c r="DF151" i="5"/>
  <c r="DG48" i="5" s="1"/>
  <c r="DF48" i="5" s="1"/>
  <c r="FN148" i="5"/>
  <c r="FO45" i="5" s="1"/>
  <c r="FN45" i="5" s="1"/>
  <c r="ET148" i="5"/>
  <c r="EU45" i="5" s="1"/>
  <c r="ET45" i="5" s="1"/>
  <c r="DF148" i="5"/>
  <c r="DG45" i="5" s="1"/>
  <c r="DF45" i="5" s="1"/>
  <c r="CL148" i="5"/>
  <c r="CM45" i="5" s="1"/>
  <c r="CL45" i="5" s="1"/>
  <c r="BR148" i="5"/>
  <c r="BS45" i="5" s="1"/>
  <c r="BR45" i="5" s="1"/>
  <c r="AX148" i="5"/>
  <c r="AY45" i="5" s="1"/>
  <c r="AX45" i="5" s="1"/>
  <c r="GR153" i="5"/>
  <c r="GS50" i="5" s="1"/>
  <c r="GR50" i="5" s="1"/>
  <c r="FX153" i="5"/>
  <c r="FY50" i="5" s="1"/>
  <c r="FX50" i="5" s="1"/>
  <c r="EJ153" i="5"/>
  <c r="EK50" i="5" s="1"/>
  <c r="EJ50" i="5" s="1"/>
  <c r="DP153" i="5"/>
  <c r="DQ50" i="5" s="1"/>
  <c r="DP50" i="5" s="1"/>
  <c r="Y154" i="5"/>
  <c r="Z51" i="5" s="1"/>
  <c r="Y51" i="5" s="1"/>
  <c r="X148" i="5"/>
  <c r="Y148" i="5" s="1"/>
  <c r="Z45" i="5" s="1"/>
  <c r="Y45" i="5" s="1"/>
  <c r="AD153" i="5"/>
  <c r="AE50" i="5" s="1"/>
  <c r="AD50" i="5" s="1"/>
  <c r="CB150" i="5"/>
  <c r="CC47" i="5" s="1"/>
  <c r="CB47" i="5" s="1"/>
  <c r="O149" i="5"/>
  <c r="P46" i="5" s="1"/>
  <c r="O46" i="5" s="1"/>
  <c r="BC148" i="5"/>
  <c r="BD45" i="5" s="1"/>
  <c r="BC45" i="5" s="1"/>
  <c r="DK151" i="5"/>
  <c r="DL48" i="5" s="1"/>
  <c r="DK48" i="5" s="1"/>
  <c r="GM154" i="5"/>
  <c r="GN51" i="5" s="1"/>
  <c r="GM51" i="5" s="1"/>
  <c r="FD154" i="5"/>
  <c r="FE51" i="5" s="1"/>
  <c r="FD51" i="5" s="1"/>
  <c r="BC154" i="5"/>
  <c r="BD51" i="5" s="1"/>
  <c r="BC51" i="5" s="1"/>
  <c r="FN149" i="5"/>
  <c r="FO46" i="5" s="1"/>
  <c r="FN46" i="5" s="1"/>
  <c r="BC149" i="5"/>
  <c r="BD46" i="5" s="1"/>
  <c r="BC46" i="5" s="1"/>
  <c r="GR149" i="5"/>
  <c r="GS46" i="5" s="1"/>
  <c r="GR46" i="5" s="1"/>
  <c r="CG149" i="5"/>
  <c r="CH46" i="5" s="1"/>
  <c r="CG46" i="5" s="1"/>
  <c r="HG149" i="5"/>
  <c r="HH46" i="5" s="1"/>
  <c r="HG46" i="5" s="1"/>
  <c r="CV149" i="5"/>
  <c r="CW46" i="5" s="1"/>
  <c r="CV46" i="5" s="1"/>
  <c r="AI149" i="5"/>
  <c r="J152" i="5"/>
  <c r="K49" i="5" s="1"/>
  <c r="J49" i="5" s="1"/>
  <c r="O151" i="5"/>
  <c r="P48" i="5" s="1"/>
  <c r="O48" i="5" s="1"/>
  <c r="DK149" i="5"/>
  <c r="DL46" i="5" s="1"/>
  <c r="DK46" i="5" s="1"/>
  <c r="AX149" i="5"/>
  <c r="AY46" i="5" s="1"/>
  <c r="AX46" i="5" s="1"/>
  <c r="CG148" i="5"/>
  <c r="CH45" i="5" s="1"/>
  <c r="CG45" i="5" s="1"/>
  <c r="AD148" i="5"/>
  <c r="AE45" i="5" s="1"/>
  <c r="AD45" i="5" s="1"/>
  <c r="J148" i="5"/>
  <c r="K45" i="5" s="1"/>
  <c r="J45" i="5" s="1"/>
  <c r="FX149" i="5"/>
  <c r="FY46" i="5" s="1"/>
  <c r="FX46" i="5" s="1"/>
  <c r="DZ149" i="5"/>
  <c r="EA46" i="5" s="1"/>
  <c r="DZ46" i="5" s="1"/>
  <c r="BM149" i="5"/>
  <c r="BN46" i="5" s="1"/>
  <c r="BM46" i="5" s="1"/>
  <c r="BM148" i="5"/>
  <c r="BN45" i="5" s="1"/>
  <c r="BM45" i="5" s="1"/>
  <c r="J155" i="5"/>
  <c r="K52" i="5" s="1"/>
  <c r="J52" i="5" s="1"/>
  <c r="CV154" i="5"/>
  <c r="CW51" i="5" s="1"/>
  <c r="CV51" i="5" s="1"/>
  <c r="J154" i="5"/>
  <c r="K51" i="5" s="1"/>
  <c r="J51" i="5" s="1"/>
  <c r="AD151" i="5"/>
  <c r="AE48" i="5" s="1"/>
  <c r="AD48" i="5" s="1"/>
  <c r="GM149" i="5"/>
  <c r="GN46" i="5" s="1"/>
  <c r="GM46" i="5" s="1"/>
  <c r="EO149" i="5"/>
  <c r="EP46" i="5" s="1"/>
  <c r="EO46" i="5" s="1"/>
  <c r="CB149" i="5"/>
  <c r="CC46" i="5" s="1"/>
  <c r="CB46" i="5" s="1"/>
  <c r="DP148" i="5"/>
  <c r="DQ45" i="5" s="1"/>
  <c r="DP45" i="5" s="1"/>
  <c r="CV148" i="5"/>
  <c r="CW45" i="5" s="1"/>
  <c r="CV45" i="5" s="1"/>
  <c r="J151" i="5"/>
  <c r="K48" i="5" s="1"/>
  <c r="J48" i="5" s="1"/>
  <c r="HB149" i="5"/>
  <c r="HC46" i="5" s="1"/>
  <c r="HB46" i="5" s="1"/>
  <c r="FD149" i="5"/>
  <c r="FE46" i="5" s="1"/>
  <c r="FD46" i="5" s="1"/>
  <c r="CQ149" i="5"/>
  <c r="CR46" i="5" s="1"/>
  <c r="CQ46" i="5" s="1"/>
  <c r="FS149" i="5"/>
  <c r="FT46" i="5" s="1"/>
  <c r="FS46" i="5" s="1"/>
  <c r="DF149" i="5"/>
  <c r="DG46" i="5" s="1"/>
  <c r="DF46" i="5" s="1"/>
  <c r="GH149" i="5"/>
  <c r="GI46" i="5" s="1"/>
  <c r="GH46" i="5" s="1"/>
  <c r="DU149" i="5"/>
  <c r="DV46" i="5" s="1"/>
  <c r="DU46" i="5" s="1"/>
  <c r="J149" i="5"/>
  <c r="K46" i="5" s="1"/>
  <c r="J46" i="5" s="1"/>
  <c r="CG151" i="5"/>
  <c r="CH48" i="5" s="1"/>
  <c r="CG48" i="5" s="1"/>
  <c r="GW149" i="5"/>
  <c r="GX46" i="5" s="1"/>
  <c r="GW46" i="5" s="1"/>
  <c r="EJ149" i="5"/>
  <c r="EK46" i="5" s="1"/>
  <c r="EJ46" i="5" s="1"/>
  <c r="Y149" i="5"/>
  <c r="Z46" i="5" s="1"/>
  <c r="Y46" i="5" s="1"/>
  <c r="CQ148" i="5"/>
  <c r="CR45" i="5" s="1"/>
  <c r="CQ45" i="5" s="1"/>
  <c r="EO154" i="5"/>
  <c r="EP51" i="5" s="1"/>
  <c r="EO51" i="5" s="1"/>
  <c r="HL149" i="5"/>
  <c r="HM46" i="5" s="1"/>
  <c r="HL46" i="5" s="1"/>
  <c r="EY149" i="5"/>
  <c r="EZ46" i="5" s="1"/>
  <c r="EY46" i="5" s="1"/>
  <c r="DZ148" i="5"/>
  <c r="EA45" i="5" s="1"/>
  <c r="DZ45" i="5" s="1"/>
  <c r="BW148" i="5"/>
  <c r="BX45" i="5" s="1"/>
  <c r="BW45" i="5" s="1"/>
  <c r="HB155" i="5"/>
  <c r="HC52" i="5" s="1"/>
  <c r="HB52" i="5" s="1"/>
  <c r="FN155" i="5"/>
  <c r="FO52" i="5" s="1"/>
  <c r="FN52" i="5" s="1"/>
  <c r="ET155" i="5"/>
  <c r="EU52" i="5" s="1"/>
  <c r="ET52" i="5" s="1"/>
  <c r="DF155" i="5"/>
  <c r="DG52" i="5" s="1"/>
  <c r="DF52" i="5" s="1"/>
  <c r="CL155" i="5"/>
  <c r="CM52" i="5" s="1"/>
  <c r="CL52" i="5" s="1"/>
  <c r="AX155" i="5"/>
  <c r="AY52" i="5" s="1"/>
  <c r="AX52" i="5" s="1"/>
  <c r="AD155" i="5"/>
  <c r="AE52" i="5" s="1"/>
  <c r="AD52" i="5" s="1"/>
  <c r="O154" i="5"/>
  <c r="P51" i="5" s="1"/>
  <c r="O51" i="5" s="1"/>
  <c r="DF154" i="5"/>
  <c r="DG51" i="5" s="1"/>
  <c r="DF51" i="5" s="1"/>
  <c r="DU154" i="5"/>
  <c r="DV51" i="5" s="1"/>
  <c r="DU51" i="5" s="1"/>
  <c r="EJ154" i="5"/>
  <c r="EK51" i="5" s="1"/>
  <c r="EJ51" i="5" s="1"/>
  <c r="EY154" i="5"/>
  <c r="EZ51" i="5" s="1"/>
  <c r="EY51" i="5" s="1"/>
  <c r="FN154" i="5"/>
  <c r="FO51" i="5" s="1"/>
  <c r="FN51" i="5" s="1"/>
  <c r="GC154" i="5"/>
  <c r="GD51" i="5" s="1"/>
  <c r="GC51" i="5" s="1"/>
  <c r="CB154" i="5"/>
  <c r="CC51" i="5" s="1"/>
  <c r="CB51" i="5" s="1"/>
  <c r="BM154" i="5"/>
  <c r="BN51" i="5" s="1"/>
  <c r="BM51" i="5" s="1"/>
  <c r="AI154" i="5"/>
  <c r="GR155" i="5"/>
  <c r="GS52" i="5" s="1"/>
  <c r="GR52" i="5" s="1"/>
  <c r="FX155" i="5"/>
  <c r="FY52" i="5" s="1"/>
  <c r="FX52" i="5" s="1"/>
  <c r="EJ155" i="5"/>
  <c r="EK52" i="5" s="1"/>
  <c r="EJ52" i="5" s="1"/>
  <c r="DP155" i="5"/>
  <c r="DQ52" i="5" s="1"/>
  <c r="DP52" i="5" s="1"/>
  <c r="CB155" i="5"/>
  <c r="CC52" i="5" s="1"/>
  <c r="CB52" i="5" s="1"/>
  <c r="BH155" i="5"/>
  <c r="BI52" i="5" s="1"/>
  <c r="BH52" i="5" s="1"/>
  <c r="J150" i="5"/>
  <c r="K47" i="5" s="1"/>
  <c r="J47" i="5" s="1"/>
  <c r="EJ150" i="5"/>
  <c r="EK47" i="5" s="1"/>
  <c r="EJ47" i="5" s="1"/>
  <c r="DU150" i="5"/>
  <c r="DV47" i="5" s="1"/>
  <c r="DU47" i="5" s="1"/>
  <c r="HG150" i="5"/>
  <c r="HH47" i="5" s="1"/>
  <c r="HG47" i="5" s="1"/>
  <c r="DF150" i="5"/>
  <c r="DG47" i="5" s="1"/>
  <c r="DF47" i="5" s="1"/>
  <c r="GR150" i="5"/>
  <c r="GS47" i="5" s="1"/>
  <c r="GR47" i="5" s="1"/>
  <c r="CQ150" i="5"/>
  <c r="CR47" i="5" s="1"/>
  <c r="CQ47" i="5" s="1"/>
  <c r="GC150" i="5"/>
  <c r="GD47" i="5" s="1"/>
  <c r="GC47" i="5" s="1"/>
  <c r="BM150" i="5"/>
  <c r="BN47" i="5" s="1"/>
  <c r="BM47" i="5" s="1"/>
  <c r="EY150" i="5"/>
  <c r="EZ47" i="5" s="1"/>
  <c r="EY47" i="5" s="1"/>
  <c r="HG154" i="5"/>
  <c r="HH51" i="5" s="1"/>
  <c r="HG51" i="5" s="1"/>
  <c r="GR154" i="5"/>
  <c r="GS51" i="5" s="1"/>
  <c r="GR51" i="5" s="1"/>
  <c r="EE154" i="5"/>
  <c r="EF51" i="5" s="1"/>
  <c r="EE51" i="5" s="1"/>
  <c r="CG154" i="5"/>
  <c r="CH51" i="5" s="1"/>
  <c r="CG51" i="5" s="1"/>
  <c r="AX154" i="5"/>
  <c r="AY51" i="5" s="1"/>
  <c r="AX51" i="5" s="1"/>
  <c r="O155" i="5"/>
  <c r="P52" i="5" s="1"/>
  <c r="O52" i="5" s="1"/>
  <c r="DF152" i="5"/>
  <c r="DG49" i="5" s="1"/>
  <c r="DF49" i="5" s="1"/>
  <c r="AX152" i="5"/>
  <c r="AY49" i="5" s="1"/>
  <c r="AX49" i="5" s="1"/>
  <c r="J153" i="5"/>
  <c r="K50" i="5" s="1"/>
  <c r="J50" i="5" s="1"/>
  <c r="HG153" i="5"/>
  <c r="HH50" i="5" s="1"/>
  <c r="HG50" i="5" s="1"/>
  <c r="ET153" i="5"/>
  <c r="EU50" i="5" s="1"/>
  <c r="ET50" i="5" s="1"/>
  <c r="AI153" i="5"/>
  <c r="FX151" i="5"/>
  <c r="FY48" i="5" s="1"/>
  <c r="FX48" i="5" s="1"/>
  <c r="CL151" i="5"/>
  <c r="CM48" i="5" s="1"/>
  <c r="CL48" i="5" s="1"/>
  <c r="FI153" i="5"/>
  <c r="FJ50" i="5" s="1"/>
  <c r="FI50" i="5" s="1"/>
  <c r="AX153" i="5"/>
  <c r="AY50" i="5" s="1"/>
  <c r="AX50" i="5" s="1"/>
  <c r="FD151" i="5"/>
  <c r="FE48" i="5" s="1"/>
  <c r="FD48" i="5" s="1"/>
  <c r="DU151" i="5"/>
  <c r="DV48" i="5" s="1"/>
  <c r="DU48" i="5" s="1"/>
  <c r="BR151" i="5"/>
  <c r="BS48" i="5" s="1"/>
  <c r="BR48" i="5" s="1"/>
  <c r="AI151" i="5"/>
  <c r="CB153" i="5"/>
  <c r="CC50" i="5" s="1"/>
  <c r="CB50" i="5" s="1"/>
  <c r="O153" i="5"/>
  <c r="P50" i="5" s="1"/>
  <c r="O50" i="5" s="1"/>
  <c r="AX151" i="5"/>
  <c r="AY48" i="5" s="1"/>
  <c r="AX48" i="5" s="1"/>
  <c r="FI149" i="5"/>
  <c r="FJ46" i="5" s="1"/>
  <c r="FI46" i="5" s="1"/>
  <c r="ET149" i="5"/>
  <c r="EU46" i="5" s="1"/>
  <c r="ET46" i="5" s="1"/>
  <c r="EE149" i="5"/>
  <c r="EF46" i="5" s="1"/>
  <c r="EE46" i="5" s="1"/>
  <c r="DP149" i="5"/>
  <c r="DQ46" i="5" s="1"/>
  <c r="DP46" i="5" s="1"/>
  <c r="DA149" i="5"/>
  <c r="DB46" i="5" s="1"/>
  <c r="DA46" i="5" s="1"/>
  <c r="CL149" i="5"/>
  <c r="CM46" i="5" s="1"/>
  <c r="CL46" i="5" s="1"/>
  <c r="BW149" i="5"/>
  <c r="BX46" i="5" s="1"/>
  <c r="BW46" i="5" s="1"/>
  <c r="BH149" i="5"/>
  <c r="BI46" i="5" s="1"/>
  <c r="BH46" i="5" s="1"/>
  <c r="AD149" i="5"/>
  <c r="AE46" i="5" s="1"/>
  <c r="AD46" i="5" s="1"/>
  <c r="AX150" i="5"/>
  <c r="AY47" i="5" s="1"/>
  <c r="AX47" i="5" s="1"/>
  <c r="HB150" i="5"/>
  <c r="HC47" i="5" s="1"/>
  <c r="HB47" i="5" s="1"/>
  <c r="GM150" i="5"/>
  <c r="GN47" i="5" s="1"/>
  <c r="GM47" i="5" s="1"/>
  <c r="FX150" i="5"/>
  <c r="FY47" i="5" s="1"/>
  <c r="FX47" i="5" s="1"/>
  <c r="FI150" i="5"/>
  <c r="FJ47" i="5" s="1"/>
  <c r="FI47" i="5" s="1"/>
  <c r="ET150" i="5"/>
  <c r="EU47" i="5" s="1"/>
  <c r="ET47" i="5" s="1"/>
  <c r="EE150" i="5"/>
  <c r="EF47" i="5" s="1"/>
  <c r="EE47" i="5" s="1"/>
  <c r="DP150" i="5"/>
  <c r="DQ47" i="5" s="1"/>
  <c r="DP47" i="5" s="1"/>
  <c r="DA150" i="5"/>
  <c r="DB47" i="5" s="1"/>
  <c r="DA47" i="5" s="1"/>
  <c r="CL150" i="5"/>
  <c r="CM47" i="5" s="1"/>
  <c r="CL47" i="5" s="1"/>
  <c r="BW150" i="5"/>
  <c r="BX47" i="5" s="1"/>
  <c r="BW47" i="5" s="1"/>
  <c r="BH150" i="5"/>
  <c r="BI47" i="5" s="1"/>
  <c r="BH47" i="5" s="1"/>
  <c r="AD150" i="5"/>
  <c r="AE47" i="5" s="1"/>
  <c r="AD47" i="5" s="1"/>
  <c r="O150" i="5"/>
  <c r="P47" i="5" s="1"/>
  <c r="O47" i="5" s="1"/>
  <c r="HL153" i="5"/>
  <c r="HM50" i="5" s="1"/>
  <c r="HL50" i="5" s="1"/>
  <c r="GW153" i="5"/>
  <c r="GX50" i="5" s="1"/>
  <c r="GW50" i="5" s="1"/>
  <c r="GH153" i="5"/>
  <c r="GI50" i="5" s="1"/>
  <c r="GH50" i="5" s="1"/>
  <c r="FS153" i="5"/>
  <c r="FT50" i="5" s="1"/>
  <c r="FS50" i="5" s="1"/>
  <c r="FD153" i="5"/>
  <c r="FE50" i="5" s="1"/>
  <c r="FD50" i="5" s="1"/>
  <c r="EO153" i="5"/>
  <c r="EP50" i="5" s="1"/>
  <c r="EO50" i="5" s="1"/>
  <c r="DZ153" i="5"/>
  <c r="EA50" i="5" s="1"/>
  <c r="DZ50" i="5" s="1"/>
  <c r="DK153" i="5"/>
  <c r="DL50" i="5" s="1"/>
  <c r="DK50" i="5" s="1"/>
  <c r="CV153" i="5"/>
  <c r="CW50" i="5" s="1"/>
  <c r="CV50" i="5" s="1"/>
  <c r="CG153" i="5"/>
  <c r="CH50" i="5" s="1"/>
  <c r="CG50" i="5" s="1"/>
  <c r="BR153" i="5"/>
  <c r="BS50" i="5" s="1"/>
  <c r="BR50" i="5" s="1"/>
  <c r="BC153" i="5"/>
  <c r="BD50" i="5" s="1"/>
  <c r="BC50" i="5" s="1"/>
  <c r="Y153" i="5"/>
  <c r="Z50" i="5" s="1"/>
  <c r="Y50" i="5" s="1"/>
  <c r="AI150" i="5"/>
  <c r="HB152" i="5"/>
  <c r="HC49" i="5" s="1"/>
  <c r="HB49" i="5" s="1"/>
  <c r="GM152" i="5"/>
  <c r="GN49" i="5" s="1"/>
  <c r="GM49" i="5" s="1"/>
  <c r="FX152" i="5"/>
  <c r="FY49" i="5" s="1"/>
  <c r="FX49" i="5" s="1"/>
  <c r="FI152" i="5"/>
  <c r="FJ49" i="5" s="1"/>
  <c r="FI49" i="5" s="1"/>
  <c r="ET152" i="5"/>
  <c r="EU49" i="5" s="1"/>
  <c r="ET49" i="5" s="1"/>
  <c r="EE152" i="5"/>
  <c r="EF49" i="5" s="1"/>
  <c r="EE49" i="5" s="1"/>
  <c r="DP152" i="5"/>
  <c r="DQ49" i="5" s="1"/>
  <c r="DP49" i="5" s="1"/>
  <c r="DA152" i="5"/>
  <c r="DB49" i="5" s="1"/>
  <c r="DA49" i="5" s="1"/>
  <c r="CL152" i="5"/>
  <c r="CM49" i="5" s="1"/>
  <c r="CL49" i="5" s="1"/>
  <c r="BW152" i="5"/>
  <c r="BX49" i="5" s="1"/>
  <c r="BW49" i="5" s="1"/>
  <c r="BH152" i="5"/>
  <c r="BI49" i="5" s="1"/>
  <c r="BH49" i="5" s="1"/>
  <c r="AD152" i="5"/>
  <c r="AE49" i="5" s="1"/>
  <c r="AD49" i="5" s="1"/>
  <c r="O152" i="5"/>
  <c r="P49" i="5" s="1"/>
  <c r="O49" i="5" s="1"/>
  <c r="HL155" i="5"/>
  <c r="HM52" i="5" s="1"/>
  <c r="HL52" i="5" s="1"/>
  <c r="GW155" i="5"/>
  <c r="GX52" i="5" s="1"/>
  <c r="GW52" i="5" s="1"/>
  <c r="GH155" i="5"/>
  <c r="GI52" i="5" s="1"/>
  <c r="GH52" i="5" s="1"/>
  <c r="FS155" i="5"/>
  <c r="FT52" i="5" s="1"/>
  <c r="FS52" i="5" s="1"/>
  <c r="FD155" i="5"/>
  <c r="FE52" i="5" s="1"/>
  <c r="FD52" i="5" s="1"/>
  <c r="EO155" i="5"/>
  <c r="EP52" i="5" s="1"/>
  <c r="EO52" i="5" s="1"/>
  <c r="DZ155" i="5"/>
  <c r="EA52" i="5" s="1"/>
  <c r="DZ52" i="5" s="1"/>
  <c r="DK155" i="5"/>
  <c r="DL52" i="5" s="1"/>
  <c r="DK52" i="5" s="1"/>
  <c r="CV155" i="5"/>
  <c r="CW52" i="5" s="1"/>
  <c r="CV52" i="5" s="1"/>
  <c r="CG155" i="5"/>
  <c r="CH52" i="5" s="1"/>
  <c r="CG52" i="5" s="1"/>
  <c r="BR155" i="5"/>
  <c r="BS52" i="5" s="1"/>
  <c r="BR52" i="5" s="1"/>
  <c r="BC155" i="5"/>
  <c r="BD52" i="5" s="1"/>
  <c r="BC52" i="5" s="1"/>
  <c r="Y155" i="5"/>
  <c r="Z52" i="5" s="1"/>
  <c r="Y52" i="5" s="1"/>
  <c r="DA154" i="5"/>
  <c r="DB51" i="5" s="1"/>
  <c r="DA51" i="5" s="1"/>
  <c r="CL154" i="5"/>
  <c r="CM51" i="5" s="1"/>
  <c r="CL51" i="5" s="1"/>
  <c r="BW154" i="5"/>
  <c r="BX51" i="5" s="1"/>
  <c r="BW51" i="5" s="1"/>
  <c r="BH154" i="5"/>
  <c r="BI51" i="5" s="1"/>
  <c r="BH51" i="5" s="1"/>
  <c r="AD154" i="5"/>
  <c r="AE51" i="5" s="1"/>
  <c r="AD51" i="5" s="1"/>
  <c r="HL150" i="5"/>
  <c r="HM47" i="5" s="1"/>
  <c r="HL47" i="5" s="1"/>
  <c r="GW150" i="5"/>
  <c r="GX47" i="5" s="1"/>
  <c r="GW47" i="5" s="1"/>
  <c r="GH150" i="5"/>
  <c r="GI47" i="5" s="1"/>
  <c r="GH47" i="5" s="1"/>
  <c r="FS150" i="5"/>
  <c r="FT47" i="5" s="1"/>
  <c r="FS47" i="5" s="1"/>
  <c r="FD150" i="5"/>
  <c r="FE47" i="5" s="1"/>
  <c r="FD47" i="5" s="1"/>
  <c r="EO150" i="5"/>
  <c r="EP47" i="5" s="1"/>
  <c r="EO47" i="5" s="1"/>
  <c r="DZ150" i="5"/>
  <c r="EA47" i="5" s="1"/>
  <c r="DZ47" i="5" s="1"/>
  <c r="DK150" i="5"/>
  <c r="DL47" i="5" s="1"/>
  <c r="DK47" i="5" s="1"/>
  <c r="CV150" i="5"/>
  <c r="CW47" i="5" s="1"/>
  <c r="CV47" i="5" s="1"/>
  <c r="CG150" i="5"/>
  <c r="CH47" i="5" s="1"/>
  <c r="CG47" i="5" s="1"/>
  <c r="BR150" i="5"/>
  <c r="BS47" i="5" s="1"/>
  <c r="BR47" i="5" s="1"/>
  <c r="BC150" i="5"/>
  <c r="BD47" i="5" s="1"/>
  <c r="BC47" i="5" s="1"/>
  <c r="Y150" i="5"/>
  <c r="Z47" i="5" s="1"/>
  <c r="Y47" i="5" s="1"/>
  <c r="HL152" i="5"/>
  <c r="HM49" i="5" s="1"/>
  <c r="HL49" i="5" s="1"/>
  <c r="GW152" i="5"/>
  <c r="GX49" i="5" s="1"/>
  <c r="GW49" i="5" s="1"/>
  <c r="GH152" i="5"/>
  <c r="GI49" i="5" s="1"/>
  <c r="GH49" i="5" s="1"/>
  <c r="FS152" i="5"/>
  <c r="FT49" i="5" s="1"/>
  <c r="FS49" i="5" s="1"/>
  <c r="FD152" i="5"/>
  <c r="FE49" i="5" s="1"/>
  <c r="FD49" i="5" s="1"/>
  <c r="EO152" i="5"/>
  <c r="EP49" i="5" s="1"/>
  <c r="EO49" i="5" s="1"/>
  <c r="DZ152" i="5"/>
  <c r="EA49" i="5" s="1"/>
  <c r="DZ49" i="5" s="1"/>
  <c r="DK152" i="5"/>
  <c r="DL49" i="5" s="1"/>
  <c r="DK49" i="5" s="1"/>
  <c r="CV152" i="5"/>
  <c r="CW49" i="5" s="1"/>
  <c r="CV49" i="5" s="1"/>
  <c r="CG152" i="5"/>
  <c r="CH49" i="5" s="1"/>
  <c r="CG49" i="5" s="1"/>
  <c r="BR152" i="5"/>
  <c r="BS49" i="5" s="1"/>
  <c r="BR49" i="5" s="1"/>
  <c r="BC152" i="5"/>
  <c r="BD49" i="5" s="1"/>
  <c r="BC49" i="5" s="1"/>
  <c r="Y152" i="5"/>
  <c r="Z49" i="5" s="1"/>
  <c r="Y49" i="5" s="1"/>
  <c r="J100" i="5"/>
  <c r="J101" i="5"/>
  <c r="J102" i="5"/>
  <c r="J217" i="5"/>
  <c r="J96" i="5" s="1"/>
  <c r="J216" i="5"/>
  <c r="J95" i="5" s="1"/>
  <c r="J60" i="5"/>
  <c r="G136" i="5"/>
  <c r="I143" i="5"/>
  <c r="H143" i="5"/>
  <c r="G143" i="5"/>
  <c r="D143" i="5"/>
  <c r="I142" i="5"/>
  <c r="H142" i="5"/>
  <c r="G142" i="5"/>
  <c r="D142" i="5"/>
  <c r="O142" i="5" s="1"/>
  <c r="P39" i="5" s="1"/>
  <c r="O39" i="5" s="1"/>
  <c r="I141" i="5"/>
  <c r="H141" i="5"/>
  <c r="G141" i="5"/>
  <c r="D141" i="5"/>
  <c r="I140" i="5"/>
  <c r="H140" i="5"/>
  <c r="G140" i="5"/>
  <c r="D140" i="5"/>
  <c r="I139" i="5"/>
  <c r="H139" i="5"/>
  <c r="G139" i="5"/>
  <c r="D139" i="5"/>
  <c r="O139" i="5" s="1"/>
  <c r="P36" i="5" s="1"/>
  <c r="O36" i="5" s="1"/>
  <c r="I138" i="5"/>
  <c r="H138" i="5"/>
  <c r="G138" i="5"/>
  <c r="D138" i="5"/>
  <c r="O138" i="5" s="1"/>
  <c r="P35" i="5" s="1"/>
  <c r="O35" i="5" s="1"/>
  <c r="I137" i="5"/>
  <c r="H137" i="5"/>
  <c r="G137" i="5"/>
  <c r="D137" i="5"/>
  <c r="I136" i="5"/>
  <c r="H136" i="5"/>
  <c r="D136" i="5"/>
  <c r="O136" i="5" s="1"/>
  <c r="P33" i="5" s="1"/>
  <c r="O33" i="5" s="1"/>
  <c r="I135" i="5"/>
  <c r="H135" i="5"/>
  <c r="G135" i="5"/>
  <c r="D135" i="5"/>
  <c r="I134" i="5"/>
  <c r="H134" i="5"/>
  <c r="G134" i="5"/>
  <c r="D134" i="5"/>
  <c r="I133" i="5"/>
  <c r="H133" i="5"/>
  <c r="G133" i="5"/>
  <c r="D133" i="5"/>
  <c r="O133" i="5" s="1"/>
  <c r="P30" i="5" s="1"/>
  <c r="O30" i="5" s="1"/>
  <c r="I132" i="5"/>
  <c r="H132" i="5"/>
  <c r="G132" i="5"/>
  <c r="D132" i="5"/>
  <c r="AJ49" i="5" l="1"/>
  <c r="AI49" i="5" s="1"/>
  <c r="AJ47" i="5"/>
  <c r="AI47" i="5" s="1"/>
  <c r="AJ50" i="5"/>
  <c r="AI50" i="5" s="1"/>
  <c r="AJ46" i="5"/>
  <c r="AI46" i="5" s="1"/>
  <c r="AJ48" i="5"/>
  <c r="AI48" i="5" s="1"/>
  <c r="AJ51" i="5"/>
  <c r="AI51" i="5" s="1"/>
  <c r="AJ52" i="5"/>
  <c r="AI52" i="5" s="1"/>
  <c r="AJ45" i="5"/>
  <c r="AI45" i="5" s="1"/>
  <c r="AI137" i="5"/>
  <c r="AX137" i="5"/>
  <c r="AY34" i="5" s="1"/>
  <c r="AX34" i="5" s="1"/>
  <c r="BM137" i="5"/>
  <c r="BN34" i="5" s="1"/>
  <c r="BM34" i="5" s="1"/>
  <c r="CB137" i="5"/>
  <c r="CC34" i="5" s="1"/>
  <c r="CB34" i="5" s="1"/>
  <c r="CQ137" i="5"/>
  <c r="CR34" i="5" s="1"/>
  <c r="CQ34" i="5" s="1"/>
  <c r="DF137" i="5"/>
  <c r="DG34" i="5" s="1"/>
  <c r="DF34" i="5" s="1"/>
  <c r="DU137" i="5"/>
  <c r="DV34" i="5" s="1"/>
  <c r="DU34" i="5" s="1"/>
  <c r="EJ137" i="5"/>
  <c r="EK34" i="5" s="1"/>
  <c r="EJ34" i="5" s="1"/>
  <c r="EY137" i="5"/>
  <c r="EZ34" i="5" s="1"/>
  <c r="EY34" i="5" s="1"/>
  <c r="FN137" i="5"/>
  <c r="FO34" i="5" s="1"/>
  <c r="FN34" i="5" s="1"/>
  <c r="GC137" i="5"/>
  <c r="GD34" i="5" s="1"/>
  <c r="GC34" i="5" s="1"/>
  <c r="GR137" i="5"/>
  <c r="GS34" i="5" s="1"/>
  <c r="GR34" i="5" s="1"/>
  <c r="HG137" i="5"/>
  <c r="HH34" i="5" s="1"/>
  <c r="HG34" i="5" s="1"/>
  <c r="Y137" i="5"/>
  <c r="Z34" i="5" s="1"/>
  <c r="Y34" i="5" s="1"/>
  <c r="BC137" i="5"/>
  <c r="BD34" i="5" s="1"/>
  <c r="BC34" i="5" s="1"/>
  <c r="BR137" i="5"/>
  <c r="BS34" i="5" s="1"/>
  <c r="BR34" i="5" s="1"/>
  <c r="CG137" i="5"/>
  <c r="CH34" i="5" s="1"/>
  <c r="CG34" i="5" s="1"/>
  <c r="CV137" i="5"/>
  <c r="CW34" i="5" s="1"/>
  <c r="CV34" i="5" s="1"/>
  <c r="DK137" i="5"/>
  <c r="DL34" i="5" s="1"/>
  <c r="DK34" i="5" s="1"/>
  <c r="DZ137" i="5"/>
  <c r="EA34" i="5" s="1"/>
  <c r="DZ34" i="5" s="1"/>
  <c r="EO137" i="5"/>
  <c r="EP34" i="5" s="1"/>
  <c r="EO34" i="5" s="1"/>
  <c r="FD137" i="5"/>
  <c r="FE34" i="5" s="1"/>
  <c r="FD34" i="5" s="1"/>
  <c r="FS137" i="5"/>
  <c r="FT34" i="5" s="1"/>
  <c r="FS34" i="5" s="1"/>
  <c r="GH137" i="5"/>
  <c r="GI34" i="5" s="1"/>
  <c r="GH34" i="5" s="1"/>
  <c r="GW137" i="5"/>
  <c r="GX34" i="5" s="1"/>
  <c r="GW34" i="5" s="1"/>
  <c r="HL137" i="5"/>
  <c r="HM34" i="5" s="1"/>
  <c r="HL34" i="5" s="1"/>
  <c r="DA137" i="5"/>
  <c r="DB34" i="5" s="1"/>
  <c r="DA34" i="5" s="1"/>
  <c r="GM137" i="5"/>
  <c r="GN34" i="5" s="1"/>
  <c r="GM34" i="5" s="1"/>
  <c r="CL137" i="5"/>
  <c r="CM34" i="5" s="1"/>
  <c r="CL34" i="5" s="1"/>
  <c r="FX137" i="5"/>
  <c r="FY34" i="5" s="1"/>
  <c r="FX34" i="5" s="1"/>
  <c r="BW137" i="5"/>
  <c r="BX34" i="5" s="1"/>
  <c r="BW34" i="5" s="1"/>
  <c r="FI137" i="5"/>
  <c r="FJ34" i="5" s="1"/>
  <c r="FI34" i="5" s="1"/>
  <c r="BH137" i="5"/>
  <c r="BI34" i="5" s="1"/>
  <c r="BH34" i="5" s="1"/>
  <c r="ET137" i="5"/>
  <c r="EU34" i="5" s="1"/>
  <c r="ET34" i="5" s="1"/>
  <c r="AD137" i="5"/>
  <c r="AE34" i="5" s="1"/>
  <c r="AD34" i="5" s="1"/>
  <c r="DP137" i="5"/>
  <c r="DQ34" i="5" s="1"/>
  <c r="DP34" i="5" s="1"/>
  <c r="HB137" i="5"/>
  <c r="HC34" i="5" s="1"/>
  <c r="HB34" i="5" s="1"/>
  <c r="O137" i="5"/>
  <c r="P34" i="5" s="1"/>
  <c r="O34" i="5" s="1"/>
  <c r="J137" i="5"/>
  <c r="K34" i="5" s="1"/>
  <c r="J34" i="5" s="1"/>
  <c r="EE137" i="5"/>
  <c r="EF34" i="5" s="1"/>
  <c r="EE34" i="5" s="1"/>
  <c r="Y141" i="5"/>
  <c r="Z38" i="5" s="1"/>
  <c r="Y38" i="5" s="1"/>
  <c r="BC141" i="5"/>
  <c r="BD38" i="5" s="1"/>
  <c r="BC38" i="5" s="1"/>
  <c r="BR141" i="5"/>
  <c r="BS38" i="5" s="1"/>
  <c r="BR38" i="5" s="1"/>
  <c r="CG141" i="5"/>
  <c r="CH38" i="5" s="1"/>
  <c r="CG38" i="5" s="1"/>
  <c r="CV141" i="5"/>
  <c r="CW38" i="5" s="1"/>
  <c r="CV38" i="5" s="1"/>
  <c r="DK141" i="5"/>
  <c r="DL38" i="5" s="1"/>
  <c r="DK38" i="5" s="1"/>
  <c r="DZ141" i="5"/>
  <c r="EA38" i="5" s="1"/>
  <c r="DZ38" i="5" s="1"/>
  <c r="EO141" i="5"/>
  <c r="EP38" i="5" s="1"/>
  <c r="EO38" i="5" s="1"/>
  <c r="FD141" i="5"/>
  <c r="FE38" i="5" s="1"/>
  <c r="FD38" i="5" s="1"/>
  <c r="FS141" i="5"/>
  <c r="FT38" i="5" s="1"/>
  <c r="FS38" i="5" s="1"/>
  <c r="GH141" i="5"/>
  <c r="GI38" i="5" s="1"/>
  <c r="GH38" i="5" s="1"/>
  <c r="GW141" i="5"/>
  <c r="GX38" i="5" s="1"/>
  <c r="GW38" i="5" s="1"/>
  <c r="HL141" i="5"/>
  <c r="HM38" i="5" s="1"/>
  <c r="HL38" i="5" s="1"/>
  <c r="AD141" i="5"/>
  <c r="AE38" i="5" s="1"/>
  <c r="AD38" i="5" s="1"/>
  <c r="BH141" i="5"/>
  <c r="BI38" i="5" s="1"/>
  <c r="BH38" i="5" s="1"/>
  <c r="BW141" i="5"/>
  <c r="BX38" i="5" s="1"/>
  <c r="BW38" i="5" s="1"/>
  <c r="CL141" i="5"/>
  <c r="CM38" i="5" s="1"/>
  <c r="CL38" i="5" s="1"/>
  <c r="DA141" i="5"/>
  <c r="DB38" i="5" s="1"/>
  <c r="DA38" i="5" s="1"/>
  <c r="DP141" i="5"/>
  <c r="DQ38" i="5" s="1"/>
  <c r="DP38" i="5" s="1"/>
  <c r="EE141" i="5"/>
  <c r="EF38" i="5" s="1"/>
  <c r="EE38" i="5" s="1"/>
  <c r="ET141" i="5"/>
  <c r="EU38" i="5" s="1"/>
  <c r="ET38" i="5" s="1"/>
  <c r="FI141" i="5"/>
  <c r="FJ38" i="5" s="1"/>
  <c r="FI38" i="5" s="1"/>
  <c r="FX141" i="5"/>
  <c r="FY38" i="5" s="1"/>
  <c r="FX38" i="5" s="1"/>
  <c r="GM141" i="5"/>
  <c r="GN38" i="5" s="1"/>
  <c r="GM38" i="5" s="1"/>
  <c r="HB141" i="5"/>
  <c r="HC38" i="5" s="1"/>
  <c r="HB38" i="5" s="1"/>
  <c r="CQ141" i="5"/>
  <c r="CR38" i="5" s="1"/>
  <c r="CQ38" i="5" s="1"/>
  <c r="GC141" i="5"/>
  <c r="GD38" i="5" s="1"/>
  <c r="GC38" i="5" s="1"/>
  <c r="CB141" i="5"/>
  <c r="CC38" i="5" s="1"/>
  <c r="CB38" i="5" s="1"/>
  <c r="FN141" i="5"/>
  <c r="FO38" i="5" s="1"/>
  <c r="FN38" i="5" s="1"/>
  <c r="BM141" i="5"/>
  <c r="BN38" i="5" s="1"/>
  <c r="BM38" i="5" s="1"/>
  <c r="EY141" i="5"/>
  <c r="EZ38" i="5" s="1"/>
  <c r="EY38" i="5" s="1"/>
  <c r="J141" i="5"/>
  <c r="K38" i="5" s="1"/>
  <c r="J38" i="5" s="1"/>
  <c r="AX141" i="5"/>
  <c r="AY38" i="5" s="1"/>
  <c r="AX38" i="5" s="1"/>
  <c r="EJ141" i="5"/>
  <c r="EK38" i="5" s="1"/>
  <c r="EJ38" i="5" s="1"/>
  <c r="DF141" i="5"/>
  <c r="DG38" i="5" s="1"/>
  <c r="DF38" i="5" s="1"/>
  <c r="GR141" i="5"/>
  <c r="GS38" i="5" s="1"/>
  <c r="GR38" i="5" s="1"/>
  <c r="AI141" i="5"/>
  <c r="HG141" i="5"/>
  <c r="HH38" i="5" s="1"/>
  <c r="HG38" i="5" s="1"/>
  <c r="DU141" i="5"/>
  <c r="DV38" i="5" s="1"/>
  <c r="DU38" i="5" s="1"/>
  <c r="AD134" i="5"/>
  <c r="AE31" i="5" s="1"/>
  <c r="AD31" i="5" s="1"/>
  <c r="BH134" i="5"/>
  <c r="BI31" i="5" s="1"/>
  <c r="BH31" i="5" s="1"/>
  <c r="BW134" i="5"/>
  <c r="BX31" i="5" s="1"/>
  <c r="BW31" i="5" s="1"/>
  <c r="CL134" i="5"/>
  <c r="CM31" i="5" s="1"/>
  <c r="CL31" i="5" s="1"/>
  <c r="DA134" i="5"/>
  <c r="DB31" i="5" s="1"/>
  <c r="DA31" i="5" s="1"/>
  <c r="DP134" i="5"/>
  <c r="DQ31" i="5" s="1"/>
  <c r="DP31" i="5" s="1"/>
  <c r="EE134" i="5"/>
  <c r="EF31" i="5" s="1"/>
  <c r="EE31" i="5" s="1"/>
  <c r="ET134" i="5"/>
  <c r="EU31" i="5" s="1"/>
  <c r="ET31" i="5" s="1"/>
  <c r="FI134" i="5"/>
  <c r="FJ31" i="5" s="1"/>
  <c r="FI31" i="5" s="1"/>
  <c r="FX134" i="5"/>
  <c r="FY31" i="5" s="1"/>
  <c r="FX31" i="5" s="1"/>
  <c r="GM134" i="5"/>
  <c r="GN31" i="5" s="1"/>
  <c r="GM31" i="5" s="1"/>
  <c r="HB134" i="5"/>
  <c r="HC31" i="5" s="1"/>
  <c r="HB31" i="5" s="1"/>
  <c r="AI134" i="5"/>
  <c r="AX134" i="5"/>
  <c r="AY31" i="5" s="1"/>
  <c r="AX31" i="5" s="1"/>
  <c r="BM134" i="5"/>
  <c r="BN31" i="5" s="1"/>
  <c r="BM31" i="5" s="1"/>
  <c r="CB134" i="5"/>
  <c r="CC31" i="5" s="1"/>
  <c r="CB31" i="5" s="1"/>
  <c r="CQ134" i="5"/>
  <c r="CR31" i="5" s="1"/>
  <c r="CQ31" i="5" s="1"/>
  <c r="DF134" i="5"/>
  <c r="DG31" i="5" s="1"/>
  <c r="DF31" i="5" s="1"/>
  <c r="DU134" i="5"/>
  <c r="DV31" i="5" s="1"/>
  <c r="DU31" i="5" s="1"/>
  <c r="EJ134" i="5"/>
  <c r="EK31" i="5" s="1"/>
  <c r="EJ31" i="5" s="1"/>
  <c r="EY134" i="5"/>
  <c r="EZ31" i="5" s="1"/>
  <c r="EY31" i="5" s="1"/>
  <c r="CG134" i="5"/>
  <c r="CH31" i="5" s="1"/>
  <c r="CG31" i="5" s="1"/>
  <c r="GH134" i="5"/>
  <c r="GI31" i="5" s="1"/>
  <c r="GH31" i="5" s="1"/>
  <c r="FS134" i="5"/>
  <c r="FT31" i="5" s="1"/>
  <c r="FS31" i="5" s="1"/>
  <c r="BR134" i="5"/>
  <c r="BS31" i="5" s="1"/>
  <c r="BR31" i="5" s="1"/>
  <c r="FD134" i="5"/>
  <c r="FE31" i="5" s="1"/>
  <c r="FD31" i="5" s="1"/>
  <c r="BC134" i="5"/>
  <c r="BD31" i="5" s="1"/>
  <c r="BC31" i="5" s="1"/>
  <c r="EO134" i="5"/>
  <c r="EP31" i="5" s="1"/>
  <c r="EO31" i="5" s="1"/>
  <c r="GR134" i="5"/>
  <c r="GS31" i="5" s="1"/>
  <c r="GR31" i="5" s="1"/>
  <c r="FN134" i="5"/>
  <c r="FO31" i="5" s="1"/>
  <c r="FN31" i="5" s="1"/>
  <c r="CV134" i="5"/>
  <c r="CW31" i="5" s="1"/>
  <c r="CV31" i="5" s="1"/>
  <c r="DK134" i="5"/>
  <c r="DL31" i="5" s="1"/>
  <c r="DK31" i="5" s="1"/>
  <c r="Y134" i="5"/>
  <c r="Z31" i="5" s="1"/>
  <c r="Y31" i="5" s="1"/>
  <c r="HG134" i="5"/>
  <c r="HH31" i="5" s="1"/>
  <c r="HG31" i="5" s="1"/>
  <c r="DZ134" i="5"/>
  <c r="EA31" i="5" s="1"/>
  <c r="DZ31" i="5" s="1"/>
  <c r="O134" i="5"/>
  <c r="P31" i="5" s="1"/>
  <c r="O31" i="5" s="1"/>
  <c r="HL134" i="5"/>
  <c r="HM31" i="5" s="1"/>
  <c r="HL31" i="5" s="1"/>
  <c r="GC134" i="5"/>
  <c r="GD31" i="5" s="1"/>
  <c r="GC31" i="5" s="1"/>
  <c r="J134" i="5"/>
  <c r="K31" i="5" s="1"/>
  <c r="J31" i="5" s="1"/>
  <c r="GW134" i="5"/>
  <c r="GX31" i="5" s="1"/>
  <c r="GW31" i="5" s="1"/>
  <c r="AI132" i="5"/>
  <c r="AX132" i="5"/>
  <c r="AY29" i="5" s="1"/>
  <c r="AX29" i="5" s="1"/>
  <c r="BM132" i="5"/>
  <c r="BN29" i="5" s="1"/>
  <c r="BM29" i="5" s="1"/>
  <c r="CB132" i="5"/>
  <c r="CC29" i="5" s="1"/>
  <c r="CB29" i="5" s="1"/>
  <c r="CQ132" i="5"/>
  <c r="CR29" i="5" s="1"/>
  <c r="CQ29" i="5" s="1"/>
  <c r="DF132" i="5"/>
  <c r="DG29" i="5" s="1"/>
  <c r="DF29" i="5" s="1"/>
  <c r="DU132" i="5"/>
  <c r="DV29" i="5" s="1"/>
  <c r="DU29" i="5" s="1"/>
  <c r="EJ132" i="5"/>
  <c r="EK29" i="5" s="1"/>
  <c r="EJ29" i="5" s="1"/>
  <c r="EY132" i="5"/>
  <c r="EZ29" i="5" s="1"/>
  <c r="EY29" i="5" s="1"/>
  <c r="FN132" i="5"/>
  <c r="FO29" i="5" s="1"/>
  <c r="FN29" i="5" s="1"/>
  <c r="GC132" i="5"/>
  <c r="GD29" i="5" s="1"/>
  <c r="GC29" i="5" s="1"/>
  <c r="GR132" i="5"/>
  <c r="GS29" i="5" s="1"/>
  <c r="GR29" i="5" s="1"/>
  <c r="HG132" i="5"/>
  <c r="HH29" i="5" s="1"/>
  <c r="HG29" i="5" s="1"/>
  <c r="Y132" i="5"/>
  <c r="Z29" i="5" s="1"/>
  <c r="Y29" i="5" s="1"/>
  <c r="BC132" i="5"/>
  <c r="BD29" i="5" s="1"/>
  <c r="BC29" i="5" s="1"/>
  <c r="BR132" i="5"/>
  <c r="BS29" i="5" s="1"/>
  <c r="BR29" i="5" s="1"/>
  <c r="CG132" i="5"/>
  <c r="CH29" i="5" s="1"/>
  <c r="CG29" i="5" s="1"/>
  <c r="CV132" i="5"/>
  <c r="CW29" i="5" s="1"/>
  <c r="CV29" i="5" s="1"/>
  <c r="DK132" i="5"/>
  <c r="DL29" i="5" s="1"/>
  <c r="DK29" i="5" s="1"/>
  <c r="DZ132" i="5"/>
  <c r="EA29" i="5" s="1"/>
  <c r="DZ29" i="5" s="1"/>
  <c r="EO132" i="5"/>
  <c r="EP29" i="5" s="1"/>
  <c r="EO29" i="5" s="1"/>
  <c r="FD132" i="5"/>
  <c r="FE29" i="5" s="1"/>
  <c r="FD29" i="5" s="1"/>
  <c r="FS132" i="5"/>
  <c r="FT29" i="5" s="1"/>
  <c r="FS29" i="5" s="1"/>
  <c r="GH132" i="5"/>
  <c r="GI29" i="5" s="1"/>
  <c r="GH29" i="5" s="1"/>
  <c r="GW132" i="5"/>
  <c r="GX29" i="5" s="1"/>
  <c r="GW29" i="5" s="1"/>
  <c r="HL132" i="5"/>
  <c r="HM29" i="5" s="1"/>
  <c r="HL29" i="5" s="1"/>
  <c r="AD132" i="5"/>
  <c r="AE29" i="5" s="1"/>
  <c r="AD29" i="5" s="1"/>
  <c r="EE132" i="5"/>
  <c r="EF29" i="5" s="1"/>
  <c r="EE29" i="5" s="1"/>
  <c r="DP132" i="5"/>
  <c r="DQ29" i="5" s="1"/>
  <c r="DP29" i="5" s="1"/>
  <c r="HB132" i="5"/>
  <c r="HC29" i="5" s="1"/>
  <c r="HB29" i="5" s="1"/>
  <c r="DA132" i="5"/>
  <c r="DB29" i="5" s="1"/>
  <c r="DA29" i="5" s="1"/>
  <c r="GM132" i="5"/>
  <c r="GN29" i="5" s="1"/>
  <c r="GM29" i="5" s="1"/>
  <c r="BH132" i="5"/>
  <c r="BI29" i="5" s="1"/>
  <c r="BH29" i="5" s="1"/>
  <c r="ET132" i="5"/>
  <c r="EU29" i="5" s="1"/>
  <c r="ET29" i="5" s="1"/>
  <c r="FX132" i="5"/>
  <c r="FY29" i="5" s="1"/>
  <c r="FX29" i="5" s="1"/>
  <c r="FI132" i="5"/>
  <c r="FJ29" i="5" s="1"/>
  <c r="FI29" i="5" s="1"/>
  <c r="CL132" i="5"/>
  <c r="CM29" i="5" s="1"/>
  <c r="CL29" i="5" s="1"/>
  <c r="BW132" i="5"/>
  <c r="BX29" i="5" s="1"/>
  <c r="BW29" i="5" s="1"/>
  <c r="J132" i="5"/>
  <c r="K29" i="5" s="1"/>
  <c r="J29" i="5" s="1"/>
  <c r="AI135" i="5"/>
  <c r="AX135" i="5"/>
  <c r="AY32" i="5" s="1"/>
  <c r="AX32" i="5" s="1"/>
  <c r="BM135" i="5"/>
  <c r="BN32" i="5" s="1"/>
  <c r="BM32" i="5" s="1"/>
  <c r="CB135" i="5"/>
  <c r="CC32" i="5" s="1"/>
  <c r="CB32" i="5" s="1"/>
  <c r="CQ135" i="5"/>
  <c r="CR32" i="5" s="1"/>
  <c r="CQ32" i="5" s="1"/>
  <c r="DF135" i="5"/>
  <c r="DG32" i="5" s="1"/>
  <c r="DF32" i="5" s="1"/>
  <c r="DU135" i="5"/>
  <c r="DV32" i="5" s="1"/>
  <c r="DU32" i="5" s="1"/>
  <c r="EJ135" i="5"/>
  <c r="EK32" i="5" s="1"/>
  <c r="EJ32" i="5" s="1"/>
  <c r="EY135" i="5"/>
  <c r="EZ32" i="5" s="1"/>
  <c r="EY32" i="5" s="1"/>
  <c r="FN135" i="5"/>
  <c r="FO32" i="5" s="1"/>
  <c r="FN32" i="5" s="1"/>
  <c r="GC135" i="5"/>
  <c r="GD32" i="5" s="1"/>
  <c r="GC32" i="5" s="1"/>
  <c r="GR135" i="5"/>
  <c r="GS32" i="5" s="1"/>
  <c r="GR32" i="5" s="1"/>
  <c r="HG135" i="5"/>
  <c r="HH32" i="5" s="1"/>
  <c r="HG32" i="5" s="1"/>
  <c r="CV135" i="5"/>
  <c r="CW32" i="5" s="1"/>
  <c r="CV32" i="5" s="1"/>
  <c r="FI135" i="5"/>
  <c r="FJ32" i="5" s="1"/>
  <c r="FI32" i="5" s="1"/>
  <c r="CG135" i="5"/>
  <c r="CH32" i="5" s="1"/>
  <c r="CG32" i="5" s="1"/>
  <c r="ET135" i="5"/>
  <c r="EU32" i="5" s="1"/>
  <c r="ET32" i="5" s="1"/>
  <c r="BR135" i="5"/>
  <c r="BS32" i="5" s="1"/>
  <c r="BR32" i="5" s="1"/>
  <c r="EE135" i="5"/>
  <c r="EF32" i="5" s="1"/>
  <c r="EE32" i="5" s="1"/>
  <c r="J135" i="5"/>
  <c r="K32" i="5" s="1"/>
  <c r="J32" i="5" s="1"/>
  <c r="BC135" i="5"/>
  <c r="BD32" i="5" s="1"/>
  <c r="BC32" i="5" s="1"/>
  <c r="DP135" i="5"/>
  <c r="DQ32" i="5" s="1"/>
  <c r="DP32" i="5" s="1"/>
  <c r="DA135" i="5"/>
  <c r="DB32" i="5" s="1"/>
  <c r="DA32" i="5" s="1"/>
  <c r="HL135" i="5"/>
  <c r="HM32" i="5" s="1"/>
  <c r="HL32" i="5" s="1"/>
  <c r="Y135" i="5"/>
  <c r="Z32" i="5" s="1"/>
  <c r="Y32" i="5" s="1"/>
  <c r="CL135" i="5"/>
  <c r="CM32" i="5" s="1"/>
  <c r="CL32" i="5" s="1"/>
  <c r="GW135" i="5"/>
  <c r="GX32" i="5" s="1"/>
  <c r="GW32" i="5" s="1"/>
  <c r="BH135" i="5"/>
  <c r="BI32" i="5" s="1"/>
  <c r="BH32" i="5" s="1"/>
  <c r="FS135" i="5"/>
  <c r="FT32" i="5" s="1"/>
  <c r="FS32" i="5" s="1"/>
  <c r="AD135" i="5"/>
  <c r="AE32" i="5" s="1"/>
  <c r="AD32" i="5" s="1"/>
  <c r="EO135" i="5"/>
  <c r="EP32" i="5" s="1"/>
  <c r="EO32" i="5" s="1"/>
  <c r="HB135" i="5"/>
  <c r="HC32" i="5" s="1"/>
  <c r="HB32" i="5" s="1"/>
  <c r="DK135" i="5"/>
  <c r="DL32" i="5" s="1"/>
  <c r="DK32" i="5" s="1"/>
  <c r="GH135" i="5"/>
  <c r="GI32" i="5" s="1"/>
  <c r="GH32" i="5" s="1"/>
  <c r="FD135" i="5"/>
  <c r="FE32" i="5" s="1"/>
  <c r="FD32" i="5" s="1"/>
  <c r="GM135" i="5"/>
  <c r="GN32" i="5" s="1"/>
  <c r="GM32" i="5" s="1"/>
  <c r="FX135" i="5"/>
  <c r="FY32" i="5" s="1"/>
  <c r="FX32" i="5" s="1"/>
  <c r="BW135" i="5"/>
  <c r="BX32" i="5" s="1"/>
  <c r="BW32" i="5" s="1"/>
  <c r="DZ135" i="5"/>
  <c r="EA32" i="5" s="1"/>
  <c r="DZ32" i="5" s="1"/>
  <c r="O132" i="5"/>
  <c r="P29" i="5" s="1"/>
  <c r="O29" i="5" s="1"/>
  <c r="AD139" i="5"/>
  <c r="AE36" i="5" s="1"/>
  <c r="AD36" i="5" s="1"/>
  <c r="BH139" i="5"/>
  <c r="BI36" i="5" s="1"/>
  <c r="BH36" i="5" s="1"/>
  <c r="BW139" i="5"/>
  <c r="BX36" i="5" s="1"/>
  <c r="BW36" i="5" s="1"/>
  <c r="CL139" i="5"/>
  <c r="CM36" i="5" s="1"/>
  <c r="CL36" i="5" s="1"/>
  <c r="DA139" i="5"/>
  <c r="DB36" i="5" s="1"/>
  <c r="DA36" i="5" s="1"/>
  <c r="DP139" i="5"/>
  <c r="DQ36" i="5" s="1"/>
  <c r="DP36" i="5" s="1"/>
  <c r="EE139" i="5"/>
  <c r="EF36" i="5" s="1"/>
  <c r="EE36" i="5" s="1"/>
  <c r="ET139" i="5"/>
  <c r="EU36" i="5" s="1"/>
  <c r="ET36" i="5" s="1"/>
  <c r="FI139" i="5"/>
  <c r="FJ36" i="5" s="1"/>
  <c r="FI36" i="5" s="1"/>
  <c r="FX139" i="5"/>
  <c r="FY36" i="5" s="1"/>
  <c r="FX36" i="5" s="1"/>
  <c r="GM139" i="5"/>
  <c r="GN36" i="5" s="1"/>
  <c r="GM36" i="5" s="1"/>
  <c r="HB139" i="5"/>
  <c r="HC36" i="5" s="1"/>
  <c r="HB36" i="5" s="1"/>
  <c r="AI139" i="5"/>
  <c r="AX139" i="5"/>
  <c r="AY36" i="5" s="1"/>
  <c r="AX36" i="5" s="1"/>
  <c r="BM139" i="5"/>
  <c r="BN36" i="5" s="1"/>
  <c r="BM36" i="5" s="1"/>
  <c r="CB139" i="5"/>
  <c r="CC36" i="5" s="1"/>
  <c r="CB36" i="5" s="1"/>
  <c r="CQ139" i="5"/>
  <c r="CR36" i="5" s="1"/>
  <c r="CQ36" i="5" s="1"/>
  <c r="DF139" i="5"/>
  <c r="DG36" i="5" s="1"/>
  <c r="DF36" i="5" s="1"/>
  <c r="DU139" i="5"/>
  <c r="DV36" i="5" s="1"/>
  <c r="DU36" i="5" s="1"/>
  <c r="EJ139" i="5"/>
  <c r="EK36" i="5" s="1"/>
  <c r="EJ36" i="5" s="1"/>
  <c r="EY139" i="5"/>
  <c r="EZ36" i="5" s="1"/>
  <c r="EY36" i="5" s="1"/>
  <c r="FN139" i="5"/>
  <c r="FO36" i="5" s="1"/>
  <c r="FN36" i="5" s="1"/>
  <c r="GC139" i="5"/>
  <c r="GD36" i="5" s="1"/>
  <c r="GC36" i="5" s="1"/>
  <c r="GR139" i="5"/>
  <c r="GS36" i="5" s="1"/>
  <c r="GR36" i="5" s="1"/>
  <c r="HG139" i="5"/>
  <c r="HH36" i="5" s="1"/>
  <c r="HG36" i="5" s="1"/>
  <c r="BC139" i="5"/>
  <c r="BD36" i="5" s="1"/>
  <c r="BC36" i="5" s="1"/>
  <c r="EO139" i="5"/>
  <c r="EP36" i="5" s="1"/>
  <c r="EO36" i="5" s="1"/>
  <c r="DZ139" i="5"/>
  <c r="EA36" i="5" s="1"/>
  <c r="DZ36" i="5" s="1"/>
  <c r="HL139" i="5"/>
  <c r="HM36" i="5" s="1"/>
  <c r="HL36" i="5" s="1"/>
  <c r="Y139" i="5"/>
  <c r="Z36" i="5" s="1"/>
  <c r="Y36" i="5" s="1"/>
  <c r="DK139" i="5"/>
  <c r="DL36" i="5" s="1"/>
  <c r="DK36" i="5" s="1"/>
  <c r="GW139" i="5"/>
  <c r="GX36" i="5" s="1"/>
  <c r="GW36" i="5" s="1"/>
  <c r="CV139" i="5"/>
  <c r="CW36" i="5" s="1"/>
  <c r="CV36" i="5" s="1"/>
  <c r="GH139" i="5"/>
  <c r="GI36" i="5" s="1"/>
  <c r="GH36" i="5" s="1"/>
  <c r="BR139" i="5"/>
  <c r="BS36" i="5" s="1"/>
  <c r="BR36" i="5" s="1"/>
  <c r="FD139" i="5"/>
  <c r="FE36" i="5" s="1"/>
  <c r="FD36" i="5" s="1"/>
  <c r="J139" i="5"/>
  <c r="K36" i="5" s="1"/>
  <c r="J36" i="5" s="1"/>
  <c r="FS139" i="5"/>
  <c r="FT36" i="5" s="1"/>
  <c r="FS36" i="5" s="1"/>
  <c r="CG139" i="5"/>
  <c r="CH36" i="5" s="1"/>
  <c r="CG36" i="5" s="1"/>
  <c r="AI142" i="5"/>
  <c r="AX142" i="5"/>
  <c r="AY39" i="5" s="1"/>
  <c r="AX39" i="5" s="1"/>
  <c r="BM142" i="5"/>
  <c r="BN39" i="5" s="1"/>
  <c r="BM39" i="5" s="1"/>
  <c r="CB142" i="5"/>
  <c r="CC39" i="5" s="1"/>
  <c r="CB39" i="5" s="1"/>
  <c r="CQ142" i="5"/>
  <c r="CR39" i="5" s="1"/>
  <c r="CQ39" i="5" s="1"/>
  <c r="DF142" i="5"/>
  <c r="DG39" i="5" s="1"/>
  <c r="DF39" i="5" s="1"/>
  <c r="DU142" i="5"/>
  <c r="DV39" i="5" s="1"/>
  <c r="DU39" i="5" s="1"/>
  <c r="EJ142" i="5"/>
  <c r="EK39" i="5" s="1"/>
  <c r="EJ39" i="5" s="1"/>
  <c r="EY142" i="5"/>
  <c r="EZ39" i="5" s="1"/>
  <c r="EY39" i="5" s="1"/>
  <c r="FN142" i="5"/>
  <c r="FO39" i="5" s="1"/>
  <c r="FN39" i="5" s="1"/>
  <c r="GC142" i="5"/>
  <c r="GD39" i="5" s="1"/>
  <c r="GC39" i="5" s="1"/>
  <c r="GR142" i="5"/>
  <c r="GS39" i="5" s="1"/>
  <c r="GR39" i="5" s="1"/>
  <c r="HG142" i="5"/>
  <c r="HH39" i="5" s="1"/>
  <c r="HG39" i="5" s="1"/>
  <c r="Y142" i="5"/>
  <c r="Z39" i="5" s="1"/>
  <c r="Y39" i="5" s="1"/>
  <c r="BC142" i="5"/>
  <c r="BD39" i="5" s="1"/>
  <c r="BC39" i="5" s="1"/>
  <c r="BR142" i="5"/>
  <c r="BS39" i="5" s="1"/>
  <c r="BR39" i="5" s="1"/>
  <c r="CG142" i="5"/>
  <c r="CH39" i="5" s="1"/>
  <c r="CG39" i="5" s="1"/>
  <c r="CV142" i="5"/>
  <c r="CW39" i="5" s="1"/>
  <c r="CV39" i="5" s="1"/>
  <c r="DK142" i="5"/>
  <c r="DL39" i="5" s="1"/>
  <c r="DK39" i="5" s="1"/>
  <c r="DZ142" i="5"/>
  <c r="EA39" i="5" s="1"/>
  <c r="DZ39" i="5" s="1"/>
  <c r="EO142" i="5"/>
  <c r="EP39" i="5" s="1"/>
  <c r="EO39" i="5" s="1"/>
  <c r="FD142" i="5"/>
  <c r="FE39" i="5" s="1"/>
  <c r="FD39" i="5" s="1"/>
  <c r="FS142" i="5"/>
  <c r="FT39" i="5" s="1"/>
  <c r="FS39" i="5" s="1"/>
  <c r="GH142" i="5"/>
  <c r="GI39" i="5" s="1"/>
  <c r="GH39" i="5" s="1"/>
  <c r="GW142" i="5"/>
  <c r="GX39" i="5" s="1"/>
  <c r="GW39" i="5" s="1"/>
  <c r="HL142" i="5"/>
  <c r="HM39" i="5" s="1"/>
  <c r="HL39" i="5" s="1"/>
  <c r="AD142" i="5"/>
  <c r="AE39" i="5" s="1"/>
  <c r="AD39" i="5" s="1"/>
  <c r="BH142" i="5"/>
  <c r="BI39" i="5" s="1"/>
  <c r="BH39" i="5" s="1"/>
  <c r="BW142" i="5"/>
  <c r="BX39" i="5" s="1"/>
  <c r="BW39" i="5" s="1"/>
  <c r="CL142" i="5"/>
  <c r="CM39" i="5" s="1"/>
  <c r="CL39" i="5" s="1"/>
  <c r="DA142" i="5"/>
  <c r="DB39" i="5" s="1"/>
  <c r="DA39" i="5" s="1"/>
  <c r="DP142" i="5"/>
  <c r="DQ39" i="5" s="1"/>
  <c r="DP39" i="5" s="1"/>
  <c r="EE142" i="5"/>
  <c r="EF39" i="5" s="1"/>
  <c r="EE39" i="5" s="1"/>
  <c r="ET142" i="5"/>
  <c r="EU39" i="5" s="1"/>
  <c r="ET39" i="5" s="1"/>
  <c r="FI142" i="5"/>
  <c r="FJ39" i="5" s="1"/>
  <c r="FI39" i="5" s="1"/>
  <c r="FX142" i="5"/>
  <c r="FY39" i="5" s="1"/>
  <c r="FX39" i="5" s="1"/>
  <c r="GM142" i="5"/>
  <c r="GN39" i="5" s="1"/>
  <c r="GM39" i="5" s="1"/>
  <c r="HB142" i="5"/>
  <c r="HC39" i="5" s="1"/>
  <c r="HB39" i="5" s="1"/>
  <c r="J142" i="5"/>
  <c r="AI140" i="5"/>
  <c r="AX140" i="5"/>
  <c r="AY37" i="5" s="1"/>
  <c r="AX37" i="5" s="1"/>
  <c r="BM140" i="5"/>
  <c r="BN37" i="5" s="1"/>
  <c r="BM37" i="5" s="1"/>
  <c r="CB140" i="5"/>
  <c r="CC37" i="5" s="1"/>
  <c r="CB37" i="5" s="1"/>
  <c r="CQ140" i="5"/>
  <c r="CR37" i="5" s="1"/>
  <c r="CQ37" i="5" s="1"/>
  <c r="DF140" i="5"/>
  <c r="DG37" i="5" s="1"/>
  <c r="DF37" i="5" s="1"/>
  <c r="DU140" i="5"/>
  <c r="DV37" i="5" s="1"/>
  <c r="DU37" i="5" s="1"/>
  <c r="EJ140" i="5"/>
  <c r="EK37" i="5" s="1"/>
  <c r="EJ37" i="5" s="1"/>
  <c r="EY140" i="5"/>
  <c r="EZ37" i="5" s="1"/>
  <c r="EY37" i="5" s="1"/>
  <c r="FN140" i="5"/>
  <c r="FO37" i="5" s="1"/>
  <c r="FN37" i="5" s="1"/>
  <c r="GC140" i="5"/>
  <c r="GD37" i="5" s="1"/>
  <c r="GC37" i="5" s="1"/>
  <c r="GR140" i="5"/>
  <c r="GS37" i="5" s="1"/>
  <c r="GR37" i="5" s="1"/>
  <c r="HG140" i="5"/>
  <c r="HH37" i="5" s="1"/>
  <c r="HG37" i="5" s="1"/>
  <c r="Y140" i="5"/>
  <c r="Z37" i="5" s="1"/>
  <c r="Y37" i="5" s="1"/>
  <c r="BC140" i="5"/>
  <c r="BD37" i="5" s="1"/>
  <c r="BC37" i="5" s="1"/>
  <c r="BR140" i="5"/>
  <c r="BS37" i="5" s="1"/>
  <c r="BR37" i="5" s="1"/>
  <c r="CG140" i="5"/>
  <c r="CH37" i="5" s="1"/>
  <c r="CG37" i="5" s="1"/>
  <c r="CV140" i="5"/>
  <c r="CW37" i="5" s="1"/>
  <c r="CV37" i="5" s="1"/>
  <c r="DK140" i="5"/>
  <c r="DL37" i="5" s="1"/>
  <c r="DK37" i="5" s="1"/>
  <c r="DZ140" i="5"/>
  <c r="EA37" i="5" s="1"/>
  <c r="DZ37" i="5" s="1"/>
  <c r="EO140" i="5"/>
  <c r="EP37" i="5" s="1"/>
  <c r="EO37" i="5" s="1"/>
  <c r="FD140" i="5"/>
  <c r="FE37" i="5" s="1"/>
  <c r="FD37" i="5" s="1"/>
  <c r="FS140" i="5"/>
  <c r="FT37" i="5" s="1"/>
  <c r="FS37" i="5" s="1"/>
  <c r="GH140" i="5"/>
  <c r="GI37" i="5" s="1"/>
  <c r="GH37" i="5" s="1"/>
  <c r="GW140" i="5"/>
  <c r="GX37" i="5" s="1"/>
  <c r="GW37" i="5" s="1"/>
  <c r="HL140" i="5"/>
  <c r="HM37" i="5" s="1"/>
  <c r="HL37" i="5" s="1"/>
  <c r="AD140" i="5"/>
  <c r="AE37" i="5" s="1"/>
  <c r="AD37" i="5" s="1"/>
  <c r="DP140" i="5"/>
  <c r="DQ37" i="5" s="1"/>
  <c r="DP37" i="5" s="1"/>
  <c r="HB140" i="5"/>
  <c r="HC37" i="5" s="1"/>
  <c r="HB37" i="5" s="1"/>
  <c r="DA140" i="5"/>
  <c r="DB37" i="5" s="1"/>
  <c r="DA37" i="5" s="1"/>
  <c r="GM140" i="5"/>
  <c r="GN37" i="5" s="1"/>
  <c r="GM37" i="5" s="1"/>
  <c r="CL140" i="5"/>
  <c r="CM37" i="5" s="1"/>
  <c r="CL37" i="5" s="1"/>
  <c r="FX140" i="5"/>
  <c r="FY37" i="5" s="1"/>
  <c r="FX37" i="5" s="1"/>
  <c r="BW140" i="5"/>
  <c r="BX37" i="5" s="1"/>
  <c r="BW37" i="5" s="1"/>
  <c r="FI140" i="5"/>
  <c r="FJ37" i="5" s="1"/>
  <c r="FI37" i="5" s="1"/>
  <c r="EE140" i="5"/>
  <c r="EF37" i="5" s="1"/>
  <c r="EE37" i="5" s="1"/>
  <c r="BH140" i="5"/>
  <c r="BI37" i="5" s="1"/>
  <c r="BH37" i="5" s="1"/>
  <c r="O140" i="5"/>
  <c r="P37" i="5" s="1"/>
  <c r="O37" i="5" s="1"/>
  <c r="J140" i="5"/>
  <c r="K37" i="5" s="1"/>
  <c r="J37" i="5" s="1"/>
  <c r="ET140" i="5"/>
  <c r="EU37" i="5" s="1"/>
  <c r="ET37" i="5" s="1"/>
  <c r="Y133" i="5"/>
  <c r="Z30" i="5" s="1"/>
  <c r="Y30" i="5" s="1"/>
  <c r="BC133" i="5"/>
  <c r="BD30" i="5" s="1"/>
  <c r="BC30" i="5" s="1"/>
  <c r="BR133" i="5"/>
  <c r="BS30" i="5" s="1"/>
  <c r="BR30" i="5" s="1"/>
  <c r="CG133" i="5"/>
  <c r="CH30" i="5" s="1"/>
  <c r="CG30" i="5" s="1"/>
  <c r="CV133" i="5"/>
  <c r="CW30" i="5" s="1"/>
  <c r="CV30" i="5" s="1"/>
  <c r="DK133" i="5"/>
  <c r="DL30" i="5" s="1"/>
  <c r="DK30" i="5" s="1"/>
  <c r="DZ133" i="5"/>
  <c r="EA30" i="5" s="1"/>
  <c r="DZ30" i="5" s="1"/>
  <c r="EO133" i="5"/>
  <c r="EP30" i="5" s="1"/>
  <c r="EO30" i="5" s="1"/>
  <c r="FD133" i="5"/>
  <c r="FE30" i="5" s="1"/>
  <c r="FD30" i="5" s="1"/>
  <c r="FS133" i="5"/>
  <c r="FT30" i="5" s="1"/>
  <c r="FS30" i="5" s="1"/>
  <c r="GH133" i="5"/>
  <c r="GI30" i="5" s="1"/>
  <c r="GH30" i="5" s="1"/>
  <c r="GW133" i="5"/>
  <c r="GX30" i="5" s="1"/>
  <c r="GW30" i="5" s="1"/>
  <c r="HL133" i="5"/>
  <c r="HM30" i="5" s="1"/>
  <c r="HL30" i="5" s="1"/>
  <c r="AD133" i="5"/>
  <c r="AE30" i="5" s="1"/>
  <c r="AD30" i="5" s="1"/>
  <c r="BH133" i="5"/>
  <c r="BI30" i="5" s="1"/>
  <c r="BH30" i="5" s="1"/>
  <c r="BW133" i="5"/>
  <c r="BX30" i="5" s="1"/>
  <c r="BW30" i="5" s="1"/>
  <c r="CL133" i="5"/>
  <c r="CM30" i="5" s="1"/>
  <c r="CL30" i="5" s="1"/>
  <c r="DA133" i="5"/>
  <c r="DB30" i="5" s="1"/>
  <c r="DA30" i="5" s="1"/>
  <c r="DP133" i="5"/>
  <c r="DQ30" i="5" s="1"/>
  <c r="DP30" i="5" s="1"/>
  <c r="EE133" i="5"/>
  <c r="EF30" i="5" s="1"/>
  <c r="EE30" i="5" s="1"/>
  <c r="ET133" i="5"/>
  <c r="EU30" i="5" s="1"/>
  <c r="ET30" i="5" s="1"/>
  <c r="FI133" i="5"/>
  <c r="FJ30" i="5" s="1"/>
  <c r="FI30" i="5" s="1"/>
  <c r="FX133" i="5"/>
  <c r="FY30" i="5" s="1"/>
  <c r="FX30" i="5" s="1"/>
  <c r="GM133" i="5"/>
  <c r="GN30" i="5" s="1"/>
  <c r="GM30" i="5" s="1"/>
  <c r="HB133" i="5"/>
  <c r="HC30" i="5" s="1"/>
  <c r="HB30" i="5" s="1"/>
  <c r="DF133" i="5"/>
  <c r="DG30" i="5" s="1"/>
  <c r="DF30" i="5" s="1"/>
  <c r="GR133" i="5"/>
  <c r="GS30" i="5" s="1"/>
  <c r="GR30" i="5" s="1"/>
  <c r="CQ133" i="5"/>
  <c r="CR30" i="5" s="1"/>
  <c r="CQ30" i="5" s="1"/>
  <c r="GC133" i="5"/>
  <c r="GD30" i="5" s="1"/>
  <c r="GC30" i="5" s="1"/>
  <c r="CB133" i="5"/>
  <c r="CC30" i="5" s="1"/>
  <c r="CB30" i="5" s="1"/>
  <c r="FN133" i="5"/>
  <c r="FO30" i="5" s="1"/>
  <c r="FN30" i="5" s="1"/>
  <c r="AI133" i="5"/>
  <c r="DU133" i="5"/>
  <c r="DV30" i="5" s="1"/>
  <c r="DU30" i="5" s="1"/>
  <c r="HG133" i="5"/>
  <c r="HH30" i="5" s="1"/>
  <c r="HG30" i="5" s="1"/>
  <c r="AX133" i="5"/>
  <c r="AY30" i="5" s="1"/>
  <c r="AX30" i="5" s="1"/>
  <c r="EY133" i="5"/>
  <c r="EZ30" i="5" s="1"/>
  <c r="EY30" i="5" s="1"/>
  <c r="BM133" i="5"/>
  <c r="BN30" i="5" s="1"/>
  <c r="BM30" i="5" s="1"/>
  <c r="EJ133" i="5"/>
  <c r="EK30" i="5" s="1"/>
  <c r="EJ30" i="5" s="1"/>
  <c r="J133" i="5"/>
  <c r="K30" i="5" s="1"/>
  <c r="J30" i="5" s="1"/>
  <c r="Y143" i="5"/>
  <c r="Z40" i="5" s="1"/>
  <c r="Y40" i="5" s="1"/>
  <c r="BC143" i="5"/>
  <c r="BD40" i="5" s="1"/>
  <c r="BC40" i="5" s="1"/>
  <c r="BR143" i="5"/>
  <c r="BS40" i="5" s="1"/>
  <c r="BR40" i="5" s="1"/>
  <c r="CG143" i="5"/>
  <c r="CH40" i="5" s="1"/>
  <c r="CG40" i="5" s="1"/>
  <c r="CV143" i="5"/>
  <c r="CW40" i="5" s="1"/>
  <c r="CV40" i="5" s="1"/>
  <c r="DK143" i="5"/>
  <c r="DL40" i="5" s="1"/>
  <c r="DK40" i="5" s="1"/>
  <c r="DZ143" i="5"/>
  <c r="EA40" i="5" s="1"/>
  <c r="DZ40" i="5" s="1"/>
  <c r="EO143" i="5"/>
  <c r="EP40" i="5" s="1"/>
  <c r="EO40" i="5" s="1"/>
  <c r="FD143" i="5"/>
  <c r="FE40" i="5" s="1"/>
  <c r="FD40" i="5" s="1"/>
  <c r="FS143" i="5"/>
  <c r="FT40" i="5" s="1"/>
  <c r="FS40" i="5" s="1"/>
  <c r="GH143" i="5"/>
  <c r="GI40" i="5" s="1"/>
  <c r="GH40" i="5" s="1"/>
  <c r="GW143" i="5"/>
  <c r="GX40" i="5" s="1"/>
  <c r="GW40" i="5" s="1"/>
  <c r="HL143" i="5"/>
  <c r="HM40" i="5" s="1"/>
  <c r="HL40" i="5" s="1"/>
  <c r="AD143" i="5"/>
  <c r="AE40" i="5" s="1"/>
  <c r="AD40" i="5" s="1"/>
  <c r="BH143" i="5"/>
  <c r="BI40" i="5" s="1"/>
  <c r="BH40" i="5" s="1"/>
  <c r="BW143" i="5"/>
  <c r="BX40" i="5" s="1"/>
  <c r="BW40" i="5" s="1"/>
  <c r="CL143" i="5"/>
  <c r="CM40" i="5" s="1"/>
  <c r="CL40" i="5" s="1"/>
  <c r="DA143" i="5"/>
  <c r="DB40" i="5" s="1"/>
  <c r="DA40" i="5" s="1"/>
  <c r="DP143" i="5"/>
  <c r="DQ40" i="5" s="1"/>
  <c r="DP40" i="5" s="1"/>
  <c r="EE143" i="5"/>
  <c r="EF40" i="5" s="1"/>
  <c r="EE40" i="5" s="1"/>
  <c r="ET143" i="5"/>
  <c r="EU40" i="5" s="1"/>
  <c r="ET40" i="5" s="1"/>
  <c r="FI143" i="5"/>
  <c r="FJ40" i="5" s="1"/>
  <c r="FI40" i="5" s="1"/>
  <c r="FX143" i="5"/>
  <c r="FY40" i="5" s="1"/>
  <c r="FX40" i="5" s="1"/>
  <c r="GM143" i="5"/>
  <c r="GN40" i="5" s="1"/>
  <c r="GM40" i="5" s="1"/>
  <c r="HB143" i="5"/>
  <c r="HC40" i="5" s="1"/>
  <c r="HB40" i="5" s="1"/>
  <c r="AI143" i="5"/>
  <c r="AX143" i="5"/>
  <c r="AY40" i="5" s="1"/>
  <c r="AX40" i="5" s="1"/>
  <c r="BM143" i="5"/>
  <c r="BN40" i="5" s="1"/>
  <c r="BM40" i="5" s="1"/>
  <c r="CB143" i="5"/>
  <c r="CC40" i="5" s="1"/>
  <c r="CB40" i="5" s="1"/>
  <c r="CQ143" i="5"/>
  <c r="CR40" i="5" s="1"/>
  <c r="CQ40" i="5" s="1"/>
  <c r="DF143" i="5"/>
  <c r="DG40" i="5" s="1"/>
  <c r="DF40" i="5" s="1"/>
  <c r="DU143" i="5"/>
  <c r="DV40" i="5" s="1"/>
  <c r="DU40" i="5" s="1"/>
  <c r="EJ143" i="5"/>
  <c r="EK40" i="5" s="1"/>
  <c r="EJ40" i="5" s="1"/>
  <c r="EY143" i="5"/>
  <c r="EZ40" i="5" s="1"/>
  <c r="EY40" i="5" s="1"/>
  <c r="FN143" i="5"/>
  <c r="FO40" i="5" s="1"/>
  <c r="FN40" i="5" s="1"/>
  <c r="GC143" i="5"/>
  <c r="GD40" i="5" s="1"/>
  <c r="GC40" i="5" s="1"/>
  <c r="GR143" i="5"/>
  <c r="GS40" i="5" s="1"/>
  <c r="GR40" i="5" s="1"/>
  <c r="HG143" i="5"/>
  <c r="HH40" i="5" s="1"/>
  <c r="HG40" i="5" s="1"/>
  <c r="J143" i="5"/>
  <c r="O143" i="5"/>
  <c r="P40" i="5" s="1"/>
  <c r="O40" i="5" s="1"/>
  <c r="Y138" i="5"/>
  <c r="Z35" i="5" s="1"/>
  <c r="Y35" i="5" s="1"/>
  <c r="BC138" i="5"/>
  <c r="BD35" i="5" s="1"/>
  <c r="BC35" i="5" s="1"/>
  <c r="BR138" i="5"/>
  <c r="BS35" i="5" s="1"/>
  <c r="BR35" i="5" s="1"/>
  <c r="CG138" i="5"/>
  <c r="CH35" i="5" s="1"/>
  <c r="CG35" i="5" s="1"/>
  <c r="CV138" i="5"/>
  <c r="CW35" i="5" s="1"/>
  <c r="CV35" i="5" s="1"/>
  <c r="DK138" i="5"/>
  <c r="DL35" i="5" s="1"/>
  <c r="DK35" i="5" s="1"/>
  <c r="DZ138" i="5"/>
  <c r="EA35" i="5" s="1"/>
  <c r="DZ35" i="5" s="1"/>
  <c r="EO138" i="5"/>
  <c r="EP35" i="5" s="1"/>
  <c r="EO35" i="5" s="1"/>
  <c r="FD138" i="5"/>
  <c r="FE35" i="5" s="1"/>
  <c r="FD35" i="5" s="1"/>
  <c r="FS138" i="5"/>
  <c r="FT35" i="5" s="1"/>
  <c r="FS35" i="5" s="1"/>
  <c r="GH138" i="5"/>
  <c r="GI35" i="5" s="1"/>
  <c r="GH35" i="5" s="1"/>
  <c r="GW138" i="5"/>
  <c r="GX35" i="5" s="1"/>
  <c r="GW35" i="5" s="1"/>
  <c r="HL138" i="5"/>
  <c r="HM35" i="5" s="1"/>
  <c r="HL35" i="5" s="1"/>
  <c r="AD138" i="5"/>
  <c r="AE35" i="5" s="1"/>
  <c r="AD35" i="5" s="1"/>
  <c r="BH138" i="5"/>
  <c r="BI35" i="5" s="1"/>
  <c r="BH35" i="5" s="1"/>
  <c r="BW138" i="5"/>
  <c r="BX35" i="5" s="1"/>
  <c r="BW35" i="5" s="1"/>
  <c r="CL138" i="5"/>
  <c r="CM35" i="5" s="1"/>
  <c r="CL35" i="5" s="1"/>
  <c r="DA138" i="5"/>
  <c r="DB35" i="5" s="1"/>
  <c r="DA35" i="5" s="1"/>
  <c r="DP138" i="5"/>
  <c r="DQ35" i="5" s="1"/>
  <c r="DP35" i="5" s="1"/>
  <c r="EE138" i="5"/>
  <c r="EF35" i="5" s="1"/>
  <c r="EE35" i="5" s="1"/>
  <c r="ET138" i="5"/>
  <c r="EU35" i="5" s="1"/>
  <c r="ET35" i="5" s="1"/>
  <c r="FI138" i="5"/>
  <c r="FJ35" i="5" s="1"/>
  <c r="FI35" i="5" s="1"/>
  <c r="FX138" i="5"/>
  <c r="FY35" i="5" s="1"/>
  <c r="FX35" i="5" s="1"/>
  <c r="GM138" i="5"/>
  <c r="GN35" i="5" s="1"/>
  <c r="GM35" i="5" s="1"/>
  <c r="HB138" i="5"/>
  <c r="HC35" i="5" s="1"/>
  <c r="HB35" i="5" s="1"/>
  <c r="CB138" i="5"/>
  <c r="CC35" i="5" s="1"/>
  <c r="CB35" i="5" s="1"/>
  <c r="FN138" i="5"/>
  <c r="FO35" i="5" s="1"/>
  <c r="FN35" i="5" s="1"/>
  <c r="BM138" i="5"/>
  <c r="BN35" i="5" s="1"/>
  <c r="BM35" i="5" s="1"/>
  <c r="EY138" i="5"/>
  <c r="EZ35" i="5" s="1"/>
  <c r="EY35" i="5" s="1"/>
  <c r="AX138" i="5"/>
  <c r="AY35" i="5" s="1"/>
  <c r="AX35" i="5" s="1"/>
  <c r="EJ138" i="5"/>
  <c r="EK35" i="5" s="1"/>
  <c r="EJ35" i="5" s="1"/>
  <c r="AI138" i="5"/>
  <c r="DU138" i="5"/>
  <c r="DV35" i="5" s="1"/>
  <c r="DU35" i="5" s="1"/>
  <c r="HG138" i="5"/>
  <c r="HH35" i="5" s="1"/>
  <c r="HG35" i="5" s="1"/>
  <c r="CQ138" i="5"/>
  <c r="CR35" i="5" s="1"/>
  <c r="CQ35" i="5" s="1"/>
  <c r="GC138" i="5"/>
  <c r="GD35" i="5" s="1"/>
  <c r="GC35" i="5" s="1"/>
  <c r="GR138" i="5"/>
  <c r="GS35" i="5" s="1"/>
  <c r="GR35" i="5" s="1"/>
  <c r="J138" i="5"/>
  <c r="K35" i="5" s="1"/>
  <c r="J35" i="5" s="1"/>
  <c r="DF138" i="5"/>
  <c r="DG35" i="5" s="1"/>
  <c r="DF35" i="5" s="1"/>
  <c r="O135" i="5"/>
  <c r="P32" i="5" s="1"/>
  <c r="O32" i="5" s="1"/>
  <c r="Y136" i="5"/>
  <c r="Z33" i="5" s="1"/>
  <c r="Y33" i="5" s="1"/>
  <c r="AD136" i="5"/>
  <c r="AE33" i="5" s="1"/>
  <c r="AD33" i="5" s="1"/>
  <c r="BH136" i="5"/>
  <c r="BI33" i="5" s="1"/>
  <c r="BH33" i="5" s="1"/>
  <c r="BW136" i="5"/>
  <c r="BX33" i="5" s="1"/>
  <c r="BW33" i="5" s="1"/>
  <c r="CL136" i="5"/>
  <c r="CM33" i="5" s="1"/>
  <c r="CL33" i="5" s="1"/>
  <c r="DA136" i="5"/>
  <c r="DB33" i="5" s="1"/>
  <c r="DA33" i="5" s="1"/>
  <c r="DP136" i="5"/>
  <c r="DQ33" i="5" s="1"/>
  <c r="DP33" i="5" s="1"/>
  <c r="EE136" i="5"/>
  <c r="EF33" i="5" s="1"/>
  <c r="EE33" i="5" s="1"/>
  <c r="ET136" i="5"/>
  <c r="EU33" i="5" s="1"/>
  <c r="ET33" i="5" s="1"/>
  <c r="FI136" i="5"/>
  <c r="FJ33" i="5" s="1"/>
  <c r="FI33" i="5" s="1"/>
  <c r="FX136" i="5"/>
  <c r="FY33" i="5" s="1"/>
  <c r="FX33" i="5" s="1"/>
  <c r="GM136" i="5"/>
  <c r="GN33" i="5" s="1"/>
  <c r="GM33" i="5" s="1"/>
  <c r="HB136" i="5"/>
  <c r="HC33" i="5" s="1"/>
  <c r="HB33" i="5" s="1"/>
  <c r="AI136" i="5"/>
  <c r="AX136" i="5"/>
  <c r="AY33" i="5" s="1"/>
  <c r="AX33" i="5" s="1"/>
  <c r="BM136" i="5"/>
  <c r="BN33" i="5" s="1"/>
  <c r="BM33" i="5" s="1"/>
  <c r="CB136" i="5"/>
  <c r="CC33" i="5" s="1"/>
  <c r="CB33" i="5" s="1"/>
  <c r="CQ136" i="5"/>
  <c r="CR33" i="5" s="1"/>
  <c r="CQ33" i="5" s="1"/>
  <c r="DF136" i="5"/>
  <c r="DG33" i="5" s="1"/>
  <c r="DF33" i="5" s="1"/>
  <c r="DU136" i="5"/>
  <c r="DV33" i="5" s="1"/>
  <c r="DU33" i="5" s="1"/>
  <c r="EJ136" i="5"/>
  <c r="EK33" i="5" s="1"/>
  <c r="EJ33" i="5" s="1"/>
  <c r="EY136" i="5"/>
  <c r="EZ33" i="5" s="1"/>
  <c r="EY33" i="5" s="1"/>
  <c r="FN136" i="5"/>
  <c r="FO33" i="5" s="1"/>
  <c r="FN33" i="5" s="1"/>
  <c r="GC136" i="5"/>
  <c r="GD33" i="5" s="1"/>
  <c r="GC33" i="5" s="1"/>
  <c r="GR136" i="5"/>
  <c r="GS33" i="5" s="1"/>
  <c r="GR33" i="5" s="1"/>
  <c r="HG136" i="5"/>
  <c r="HH33" i="5" s="1"/>
  <c r="HG33" i="5" s="1"/>
  <c r="DZ136" i="5"/>
  <c r="EA33" i="5" s="1"/>
  <c r="DZ33" i="5" s="1"/>
  <c r="HL136" i="5"/>
  <c r="HM33" i="5" s="1"/>
  <c r="HL33" i="5" s="1"/>
  <c r="DK136" i="5"/>
  <c r="DL33" i="5" s="1"/>
  <c r="DK33" i="5" s="1"/>
  <c r="GW136" i="5"/>
  <c r="GX33" i="5" s="1"/>
  <c r="GW33" i="5" s="1"/>
  <c r="CV136" i="5"/>
  <c r="CW33" i="5" s="1"/>
  <c r="CV33" i="5" s="1"/>
  <c r="GH136" i="5"/>
  <c r="GI33" i="5" s="1"/>
  <c r="GH33" i="5" s="1"/>
  <c r="CG136" i="5"/>
  <c r="CH33" i="5" s="1"/>
  <c r="CG33" i="5" s="1"/>
  <c r="FS136" i="5"/>
  <c r="FT33" i="5" s="1"/>
  <c r="FS33" i="5" s="1"/>
  <c r="BC136" i="5"/>
  <c r="BD33" i="5" s="1"/>
  <c r="BC33" i="5" s="1"/>
  <c r="EO136" i="5"/>
  <c r="EP33" i="5" s="1"/>
  <c r="EO33" i="5" s="1"/>
  <c r="FD136" i="5"/>
  <c r="FE33" i="5" s="1"/>
  <c r="FD33" i="5" s="1"/>
  <c r="BR136" i="5"/>
  <c r="BS33" i="5" s="1"/>
  <c r="BR33" i="5" s="1"/>
  <c r="J136" i="5"/>
  <c r="O141" i="5"/>
  <c r="P38" i="5" s="1"/>
  <c r="O38" i="5" s="1"/>
  <c r="C4" i="6"/>
  <c r="J99" i="5"/>
  <c r="J213" i="5"/>
  <c r="J92" i="5" s="1"/>
  <c r="J214" i="5"/>
  <c r="J93" i="5" s="1"/>
  <c r="J215" i="5"/>
  <c r="J94" i="5" s="1"/>
  <c r="J212" i="5"/>
  <c r="J91" i="5" s="1"/>
  <c r="J205" i="5"/>
  <c r="J84" i="5" s="1"/>
  <c r="J206" i="5"/>
  <c r="J85" i="5" s="1"/>
  <c r="J207" i="5"/>
  <c r="J86" i="5" s="1"/>
  <c r="J208" i="5"/>
  <c r="J87" i="5" s="1"/>
  <c r="J209" i="5"/>
  <c r="J88" i="5" s="1"/>
  <c r="J210" i="5"/>
  <c r="J89" i="5" s="1"/>
  <c r="J211" i="5"/>
  <c r="J90" i="5" s="1"/>
  <c r="J204" i="5"/>
  <c r="J83" i="5" s="1"/>
  <c r="J189" i="5"/>
  <c r="J190" i="5"/>
  <c r="J191" i="5"/>
  <c r="J192" i="5"/>
  <c r="J193" i="5"/>
  <c r="J194" i="5"/>
  <c r="J195" i="5"/>
  <c r="J196" i="5"/>
  <c r="J197" i="5"/>
  <c r="J198" i="5"/>
  <c r="J199" i="5"/>
  <c r="J200" i="5"/>
  <c r="J201" i="5"/>
  <c r="J202" i="5"/>
  <c r="J203" i="5"/>
  <c r="J188" i="5"/>
  <c r="AJ31" i="5" l="1"/>
  <c r="AI31" i="5" s="1"/>
  <c r="AJ36" i="5"/>
  <c r="AI36" i="5" s="1"/>
  <c r="AJ33" i="5"/>
  <c r="AI33" i="5" s="1"/>
  <c r="AJ38" i="5"/>
  <c r="AI38" i="5" s="1"/>
  <c r="AJ32" i="5"/>
  <c r="AI32" i="5" s="1"/>
  <c r="AJ37" i="5"/>
  <c r="AI37" i="5" s="1"/>
  <c r="AJ34" i="5"/>
  <c r="AI34" i="5" s="1"/>
  <c r="AJ35" i="5"/>
  <c r="AI35" i="5" s="1"/>
  <c r="AJ30" i="5"/>
  <c r="AI30" i="5" s="1"/>
  <c r="AJ29" i="5"/>
  <c r="AI29" i="5" s="1"/>
  <c r="AJ39" i="5"/>
  <c r="AI39" i="5" s="1"/>
  <c r="AJ40" i="5"/>
  <c r="AI40" i="5" s="1"/>
  <c r="K33" i="5"/>
  <c r="J33" i="5" s="1"/>
  <c r="K40" i="5"/>
  <c r="J40" i="5" s="1"/>
  <c r="K39" i="5"/>
  <c r="J39" i="5" s="1"/>
  <c r="J98" i="5"/>
  <c r="G107" i="5" l="1"/>
  <c r="H107" i="5"/>
  <c r="I107" i="5"/>
  <c r="G108" i="5"/>
  <c r="H108" i="5"/>
  <c r="I108" i="5"/>
  <c r="G109" i="5"/>
  <c r="H109" i="5"/>
  <c r="I109" i="5"/>
  <c r="G110" i="5"/>
  <c r="H110" i="5"/>
  <c r="I110" i="5"/>
  <c r="G111" i="5"/>
  <c r="H111" i="5"/>
  <c r="I111" i="5"/>
  <c r="G112" i="5"/>
  <c r="H112" i="5"/>
  <c r="I112" i="5"/>
  <c r="G113" i="5"/>
  <c r="H113" i="5"/>
  <c r="I113" i="5"/>
  <c r="G114" i="5"/>
  <c r="H114" i="5"/>
  <c r="I114" i="5"/>
  <c r="G115" i="5"/>
  <c r="H115" i="5"/>
  <c r="I115" i="5"/>
  <c r="G116" i="5"/>
  <c r="H116" i="5"/>
  <c r="I116" i="5"/>
  <c r="G117" i="5"/>
  <c r="H117" i="5"/>
  <c r="I117" i="5"/>
  <c r="G118" i="5"/>
  <c r="H118" i="5"/>
  <c r="I118" i="5"/>
  <c r="G119" i="5"/>
  <c r="H119" i="5"/>
  <c r="I119" i="5"/>
  <c r="G120" i="5"/>
  <c r="H120" i="5"/>
  <c r="I120" i="5"/>
  <c r="G121" i="5"/>
  <c r="H121" i="5"/>
  <c r="I121" i="5"/>
  <c r="G122" i="5"/>
  <c r="H122" i="5"/>
  <c r="I122" i="5"/>
  <c r="G123" i="5"/>
  <c r="H123" i="5"/>
  <c r="I123" i="5"/>
  <c r="G124" i="5"/>
  <c r="H124" i="5"/>
  <c r="I124" i="5"/>
  <c r="G125" i="5"/>
  <c r="H125" i="5"/>
  <c r="I125" i="5"/>
  <c r="G126" i="5"/>
  <c r="H126" i="5"/>
  <c r="I126" i="5"/>
  <c r="G127" i="5"/>
  <c r="H127" i="5"/>
  <c r="I127" i="5"/>
  <c r="G128" i="5"/>
  <c r="H128" i="5"/>
  <c r="I128" i="5"/>
  <c r="G129" i="5"/>
  <c r="H129" i="5"/>
  <c r="I129" i="5"/>
  <c r="G130" i="5"/>
  <c r="H130" i="5"/>
  <c r="I130" i="5"/>
  <c r="G131" i="5"/>
  <c r="H131" i="5"/>
  <c r="I131" i="5"/>
  <c r="G144" i="5"/>
  <c r="H144" i="5"/>
  <c r="I144" i="5"/>
  <c r="G145" i="5"/>
  <c r="H145" i="5"/>
  <c r="I145" i="5"/>
  <c r="G146" i="5"/>
  <c r="H146" i="5"/>
  <c r="I146" i="5"/>
  <c r="G147" i="5"/>
  <c r="H147" i="5"/>
  <c r="I147" i="5"/>
  <c r="G156" i="5"/>
  <c r="H156" i="5"/>
  <c r="I156" i="5"/>
  <c r="G157" i="5"/>
  <c r="H157" i="5"/>
  <c r="I157" i="5"/>
  <c r="G158" i="5"/>
  <c r="H158" i="5"/>
  <c r="I158" i="5"/>
  <c r="G159" i="5"/>
  <c r="H159" i="5"/>
  <c r="I159" i="5"/>
  <c r="G160" i="5"/>
  <c r="H160" i="5"/>
  <c r="I160" i="5"/>
  <c r="G161" i="5"/>
  <c r="H161" i="5"/>
  <c r="I161" i="5"/>
  <c r="D106" i="5"/>
  <c r="G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44" i="5"/>
  <c r="D145" i="5"/>
  <c r="D146" i="5"/>
  <c r="D147" i="5"/>
  <c r="D156" i="5"/>
  <c r="D157" i="5"/>
  <c r="D158" i="5"/>
  <c r="D159" i="5"/>
  <c r="D160" i="5"/>
  <c r="D161" i="5"/>
  <c r="I106" i="5"/>
  <c r="H106" i="5"/>
  <c r="DK119" i="5" l="1"/>
  <c r="DL16" i="5" s="1"/>
  <c r="DK16" i="5" s="1"/>
  <c r="CB119" i="5"/>
  <c r="CC16" i="5" s="1"/>
  <c r="CB16" i="5" s="1"/>
  <c r="EY119" i="5"/>
  <c r="EZ16" i="5" s="1"/>
  <c r="EY16" i="5" s="1"/>
  <c r="HB119" i="5"/>
  <c r="HC16" i="5" s="1"/>
  <c r="HB16" i="5" s="1"/>
  <c r="CG119" i="5"/>
  <c r="CH16" i="5" s="1"/>
  <c r="CG16" i="5" s="1"/>
  <c r="GM119" i="5"/>
  <c r="GN16" i="5" s="1"/>
  <c r="GM16" i="5" s="1"/>
  <c r="AX119" i="5"/>
  <c r="AY16" i="5" s="1"/>
  <c r="AX16" i="5" s="1"/>
  <c r="DU119" i="5"/>
  <c r="DV16" i="5" s="1"/>
  <c r="DU16" i="5" s="1"/>
  <c r="FX119" i="5"/>
  <c r="FY16" i="5" s="1"/>
  <c r="FX16" i="5" s="1"/>
  <c r="EO119" i="5"/>
  <c r="EP16" i="5" s="1"/>
  <c r="EO16" i="5" s="1"/>
  <c r="O119" i="5"/>
  <c r="P16" i="5" s="1"/>
  <c r="O16" i="5" s="1"/>
  <c r="J119" i="5"/>
  <c r="K16" i="5" s="1"/>
  <c r="J16" i="5" s="1"/>
  <c r="HG119" i="5"/>
  <c r="HH16" i="5" s="1"/>
  <c r="HG16" i="5" s="1"/>
  <c r="ET119" i="5"/>
  <c r="EU16" i="5" s="1"/>
  <c r="ET16" i="5" s="1"/>
  <c r="GW119" i="5"/>
  <c r="GX16" i="5" s="1"/>
  <c r="GW16" i="5" s="1"/>
  <c r="GR119" i="5"/>
  <c r="GS16" i="5" s="1"/>
  <c r="GR16" i="5" s="1"/>
  <c r="FD119" i="5"/>
  <c r="FE16" i="5" s="1"/>
  <c r="FD16" i="5" s="1"/>
  <c r="CQ119" i="5"/>
  <c r="CR16" i="5" s="1"/>
  <c r="CQ16" i="5" s="1"/>
  <c r="BR119" i="5"/>
  <c r="BS16" i="5" s="1"/>
  <c r="BR16" i="5" s="1"/>
  <c r="GH119" i="5"/>
  <c r="GI16" i="5" s="1"/>
  <c r="GH16" i="5" s="1"/>
  <c r="BW119" i="5"/>
  <c r="BX16" i="5" s="1"/>
  <c r="BW16" i="5" s="1"/>
  <c r="DF119" i="5"/>
  <c r="DG16" i="5" s="1"/>
  <c r="DF16" i="5" s="1"/>
  <c r="EE119" i="5"/>
  <c r="EF16" i="5" s="1"/>
  <c r="EE16" i="5" s="1"/>
  <c r="FN119" i="5"/>
  <c r="FO16" i="5" s="1"/>
  <c r="FN16" i="5" s="1"/>
  <c r="CL119" i="5"/>
  <c r="CM16" i="5" s="1"/>
  <c r="CL16" i="5" s="1"/>
  <c r="EJ119" i="5"/>
  <c r="EK16" i="5" s="1"/>
  <c r="EJ16" i="5" s="1"/>
  <c r="Y119" i="5"/>
  <c r="Z16" i="5" s="1"/>
  <c r="Y16" i="5" s="1"/>
  <c r="BH119" i="5"/>
  <c r="BI16" i="5" s="1"/>
  <c r="BH16" i="5" s="1"/>
  <c r="BC119" i="5"/>
  <c r="BD16" i="5" s="1"/>
  <c r="BC16" i="5" s="1"/>
  <c r="AD119" i="5"/>
  <c r="AE16" i="5" s="1"/>
  <c r="AD16" i="5" s="1"/>
  <c r="GC119" i="5"/>
  <c r="GD16" i="5" s="1"/>
  <c r="GC16" i="5" s="1"/>
  <c r="FS119" i="5"/>
  <c r="FT16" i="5" s="1"/>
  <c r="FS16" i="5" s="1"/>
  <c r="DZ119" i="5"/>
  <c r="EA16" i="5" s="1"/>
  <c r="DZ16" i="5" s="1"/>
  <c r="HL119" i="5"/>
  <c r="HM16" i="5" s="1"/>
  <c r="HL16" i="5" s="1"/>
  <c r="DP119" i="5"/>
  <c r="DQ16" i="5" s="1"/>
  <c r="DP16" i="5" s="1"/>
  <c r="CV119" i="5"/>
  <c r="CW16" i="5" s="1"/>
  <c r="CV16" i="5" s="1"/>
  <c r="FI119" i="5"/>
  <c r="FJ16" i="5" s="1"/>
  <c r="FI16" i="5" s="1"/>
  <c r="AI119" i="5"/>
  <c r="DA119" i="5"/>
  <c r="DB16" i="5" s="1"/>
  <c r="DA16" i="5" s="1"/>
  <c r="BM119" i="5"/>
  <c r="BN16" i="5" s="1"/>
  <c r="BM16" i="5" s="1"/>
  <c r="BM160" i="5"/>
  <c r="BN57" i="5" s="1"/>
  <c r="BM57" i="5" s="1"/>
  <c r="FN160" i="5"/>
  <c r="FO57" i="5" s="1"/>
  <c r="FN57" i="5" s="1"/>
  <c r="Y160" i="5"/>
  <c r="Z57" i="5" s="1"/>
  <c r="Y57" i="5" s="1"/>
  <c r="BC160" i="5"/>
  <c r="BD57" i="5" s="1"/>
  <c r="BC57" i="5" s="1"/>
  <c r="BR160" i="5"/>
  <c r="BS57" i="5" s="1"/>
  <c r="BR57" i="5" s="1"/>
  <c r="CG160" i="5"/>
  <c r="CH57" i="5" s="1"/>
  <c r="CG57" i="5" s="1"/>
  <c r="CV160" i="5"/>
  <c r="CW57" i="5" s="1"/>
  <c r="CV57" i="5" s="1"/>
  <c r="DK160" i="5"/>
  <c r="DL57" i="5" s="1"/>
  <c r="DK57" i="5" s="1"/>
  <c r="DZ160" i="5"/>
  <c r="EA57" i="5" s="1"/>
  <c r="DZ57" i="5" s="1"/>
  <c r="EO160" i="5"/>
  <c r="EP57" i="5" s="1"/>
  <c r="EO57" i="5" s="1"/>
  <c r="FD160" i="5"/>
  <c r="FE57" i="5" s="1"/>
  <c r="FD57" i="5" s="1"/>
  <c r="FS160" i="5"/>
  <c r="FT57" i="5" s="1"/>
  <c r="FS57" i="5" s="1"/>
  <c r="GH160" i="5"/>
  <c r="GI57" i="5" s="1"/>
  <c r="GH57" i="5" s="1"/>
  <c r="GW160" i="5"/>
  <c r="GX57" i="5" s="1"/>
  <c r="GW57" i="5" s="1"/>
  <c r="HL160" i="5"/>
  <c r="HM57" i="5" s="1"/>
  <c r="HL57" i="5" s="1"/>
  <c r="DF160" i="5"/>
  <c r="DG57" i="5" s="1"/>
  <c r="DF57" i="5" s="1"/>
  <c r="GR160" i="5"/>
  <c r="GS57" i="5" s="1"/>
  <c r="GR57" i="5" s="1"/>
  <c r="O160" i="5"/>
  <c r="P57" i="5" s="1"/>
  <c r="O57" i="5" s="1"/>
  <c r="CB160" i="5"/>
  <c r="CC57" i="5" s="1"/>
  <c r="CB57" i="5" s="1"/>
  <c r="EY160" i="5"/>
  <c r="EZ57" i="5" s="1"/>
  <c r="EY57" i="5" s="1"/>
  <c r="HG160" i="5"/>
  <c r="HH57" i="5" s="1"/>
  <c r="HG57" i="5" s="1"/>
  <c r="AX160" i="5"/>
  <c r="AY57" i="5" s="1"/>
  <c r="AX57" i="5" s="1"/>
  <c r="EJ160" i="5"/>
  <c r="EK57" i="5" s="1"/>
  <c r="EJ57" i="5" s="1"/>
  <c r="CQ160" i="5"/>
  <c r="CR57" i="5" s="1"/>
  <c r="CQ57" i="5" s="1"/>
  <c r="GC160" i="5"/>
  <c r="GD57" i="5" s="1"/>
  <c r="GC57" i="5" s="1"/>
  <c r="AD160" i="5"/>
  <c r="AE57" i="5" s="1"/>
  <c r="AD57" i="5" s="1"/>
  <c r="BH160" i="5"/>
  <c r="BI57" i="5" s="1"/>
  <c r="BH57" i="5" s="1"/>
  <c r="BW160" i="5"/>
  <c r="BX57" i="5" s="1"/>
  <c r="BW57" i="5" s="1"/>
  <c r="CL160" i="5"/>
  <c r="CM57" i="5" s="1"/>
  <c r="CL57" i="5" s="1"/>
  <c r="DA160" i="5"/>
  <c r="DB57" i="5" s="1"/>
  <c r="DA57" i="5" s="1"/>
  <c r="DP160" i="5"/>
  <c r="DQ57" i="5" s="1"/>
  <c r="DP57" i="5" s="1"/>
  <c r="EE160" i="5"/>
  <c r="EF57" i="5" s="1"/>
  <c r="EE57" i="5" s="1"/>
  <c r="ET160" i="5"/>
  <c r="EU57" i="5" s="1"/>
  <c r="ET57" i="5" s="1"/>
  <c r="FI160" i="5"/>
  <c r="FJ57" i="5" s="1"/>
  <c r="FI57" i="5" s="1"/>
  <c r="FX160" i="5"/>
  <c r="FY57" i="5" s="1"/>
  <c r="FX57" i="5" s="1"/>
  <c r="GM160" i="5"/>
  <c r="GN57" i="5" s="1"/>
  <c r="GM57" i="5" s="1"/>
  <c r="HB160" i="5"/>
  <c r="HC57" i="5" s="1"/>
  <c r="HB57" i="5" s="1"/>
  <c r="AI160" i="5"/>
  <c r="DU160" i="5"/>
  <c r="DV57" i="5" s="1"/>
  <c r="DU57" i="5" s="1"/>
  <c r="J160" i="5"/>
  <c r="K57" i="5" s="1"/>
  <c r="J57" i="5" s="1"/>
  <c r="BR116" i="5"/>
  <c r="BS13" i="5" s="1"/>
  <c r="BR13" i="5" s="1"/>
  <c r="DU116" i="5"/>
  <c r="DV13" i="5" s="1"/>
  <c r="DU13" i="5" s="1"/>
  <c r="CQ116" i="5"/>
  <c r="CR13" i="5" s="1"/>
  <c r="CQ13" i="5" s="1"/>
  <c r="GR116" i="5"/>
  <c r="GS13" i="5" s="1"/>
  <c r="GR13" i="5" s="1"/>
  <c r="GC116" i="5"/>
  <c r="GD13" i="5" s="1"/>
  <c r="GC13" i="5" s="1"/>
  <c r="HL116" i="5"/>
  <c r="HM13" i="5" s="1"/>
  <c r="HL13" i="5" s="1"/>
  <c r="BC116" i="5"/>
  <c r="BD13" i="5" s="1"/>
  <c r="BC13" i="5" s="1"/>
  <c r="DK116" i="5"/>
  <c r="DL13" i="5" s="1"/>
  <c r="DK13" i="5" s="1"/>
  <c r="EY116" i="5"/>
  <c r="EZ13" i="5" s="1"/>
  <c r="EY13" i="5" s="1"/>
  <c r="GH116" i="5"/>
  <c r="GI13" i="5" s="1"/>
  <c r="GH13" i="5" s="1"/>
  <c r="CG116" i="5"/>
  <c r="CH13" i="5" s="1"/>
  <c r="CG13" i="5" s="1"/>
  <c r="FD116" i="5"/>
  <c r="FE13" i="5" s="1"/>
  <c r="FD13" i="5" s="1"/>
  <c r="AX116" i="5"/>
  <c r="AY13" i="5" s="1"/>
  <c r="AX13" i="5" s="1"/>
  <c r="O116" i="5"/>
  <c r="P13" i="5" s="1"/>
  <c r="O13" i="5" s="1"/>
  <c r="J116" i="5"/>
  <c r="K13" i="5" s="1"/>
  <c r="J13" i="5" s="1"/>
  <c r="FX116" i="5"/>
  <c r="FY13" i="5" s="1"/>
  <c r="FX13" i="5" s="1"/>
  <c r="CV116" i="5"/>
  <c r="CW13" i="5" s="1"/>
  <c r="CV13" i="5" s="1"/>
  <c r="BW116" i="5"/>
  <c r="BX13" i="5" s="1"/>
  <c r="BW13" i="5" s="1"/>
  <c r="DA116" i="5"/>
  <c r="DB13" i="5" s="1"/>
  <c r="DA13" i="5" s="1"/>
  <c r="FS116" i="5"/>
  <c r="FT13" i="5" s="1"/>
  <c r="FS13" i="5" s="1"/>
  <c r="FI116" i="5"/>
  <c r="FJ13" i="5" s="1"/>
  <c r="FI13" i="5" s="1"/>
  <c r="AI116" i="5"/>
  <c r="EJ116" i="5"/>
  <c r="EK13" i="5" s="1"/>
  <c r="EJ13" i="5" s="1"/>
  <c r="DF116" i="5"/>
  <c r="DG13" i="5" s="1"/>
  <c r="DF13" i="5" s="1"/>
  <c r="EO116" i="5"/>
  <c r="EP13" i="5" s="1"/>
  <c r="EO13" i="5" s="1"/>
  <c r="DP116" i="5"/>
  <c r="DQ13" i="5" s="1"/>
  <c r="DP13" i="5" s="1"/>
  <c r="CL116" i="5"/>
  <c r="CM13" i="5" s="1"/>
  <c r="CL13" i="5" s="1"/>
  <c r="AD116" i="5"/>
  <c r="AE13" i="5" s="1"/>
  <c r="AD13" i="5" s="1"/>
  <c r="FN116" i="5"/>
  <c r="FO13" i="5" s="1"/>
  <c r="FN13" i="5" s="1"/>
  <c r="CB116" i="5"/>
  <c r="CC13" i="5" s="1"/>
  <c r="CB13" i="5" s="1"/>
  <c r="ET116" i="5"/>
  <c r="EU13" i="5" s="1"/>
  <c r="ET13" i="5" s="1"/>
  <c r="DZ116" i="5"/>
  <c r="EA13" i="5" s="1"/>
  <c r="DZ13" i="5" s="1"/>
  <c r="BH116" i="5"/>
  <c r="BI13" i="5" s="1"/>
  <c r="BH13" i="5" s="1"/>
  <c r="Y116" i="5"/>
  <c r="Z13" i="5" s="1"/>
  <c r="Y13" i="5" s="1"/>
  <c r="HG116" i="5"/>
  <c r="HH13" i="5" s="1"/>
  <c r="HG13" i="5" s="1"/>
  <c r="GM116" i="5"/>
  <c r="GN13" i="5" s="1"/>
  <c r="GM13" i="5" s="1"/>
  <c r="GW116" i="5"/>
  <c r="GX13" i="5" s="1"/>
  <c r="GW13" i="5" s="1"/>
  <c r="EE116" i="5"/>
  <c r="EF13" i="5" s="1"/>
  <c r="EE13" i="5" s="1"/>
  <c r="BM116" i="5"/>
  <c r="BN13" i="5" s="1"/>
  <c r="BM13" i="5" s="1"/>
  <c r="HB116" i="5"/>
  <c r="HC13" i="5" s="1"/>
  <c r="HB13" i="5" s="1"/>
  <c r="AD129" i="5"/>
  <c r="AE26" i="5" s="1"/>
  <c r="AD26" i="5" s="1"/>
  <c r="BH129" i="5"/>
  <c r="BI26" i="5" s="1"/>
  <c r="BH26" i="5" s="1"/>
  <c r="BW129" i="5"/>
  <c r="BX26" i="5" s="1"/>
  <c r="BW26" i="5" s="1"/>
  <c r="CL129" i="5"/>
  <c r="CM26" i="5" s="1"/>
  <c r="CL26" i="5" s="1"/>
  <c r="CQ129" i="5"/>
  <c r="CR26" i="5" s="1"/>
  <c r="CQ26" i="5" s="1"/>
  <c r="DF129" i="5"/>
  <c r="DG26" i="5" s="1"/>
  <c r="DF26" i="5" s="1"/>
  <c r="DU129" i="5"/>
  <c r="DV26" i="5" s="1"/>
  <c r="DU26" i="5" s="1"/>
  <c r="EJ129" i="5"/>
  <c r="EK26" i="5" s="1"/>
  <c r="EJ26" i="5" s="1"/>
  <c r="EY129" i="5"/>
  <c r="EZ26" i="5" s="1"/>
  <c r="EY26" i="5" s="1"/>
  <c r="FN129" i="5"/>
  <c r="FO26" i="5" s="1"/>
  <c r="FN26" i="5" s="1"/>
  <c r="GC129" i="5"/>
  <c r="GD26" i="5" s="1"/>
  <c r="GC26" i="5" s="1"/>
  <c r="GR129" i="5"/>
  <c r="GS26" i="5" s="1"/>
  <c r="GR26" i="5" s="1"/>
  <c r="HG129" i="5"/>
  <c r="HH26" i="5" s="1"/>
  <c r="HG26" i="5" s="1"/>
  <c r="CB129" i="5"/>
  <c r="CC26" i="5" s="1"/>
  <c r="CB26" i="5" s="1"/>
  <c r="BM129" i="5"/>
  <c r="BN26" i="5" s="1"/>
  <c r="BM26" i="5" s="1"/>
  <c r="AX129" i="5"/>
  <c r="AY26" i="5" s="1"/>
  <c r="AX26" i="5" s="1"/>
  <c r="AI129" i="5"/>
  <c r="CV129" i="5"/>
  <c r="CW26" i="5" s="1"/>
  <c r="CV26" i="5" s="1"/>
  <c r="DK129" i="5"/>
  <c r="DL26" i="5" s="1"/>
  <c r="DK26" i="5" s="1"/>
  <c r="DZ129" i="5"/>
  <c r="EA26" i="5" s="1"/>
  <c r="DZ26" i="5" s="1"/>
  <c r="EO129" i="5"/>
  <c r="EP26" i="5" s="1"/>
  <c r="EO26" i="5" s="1"/>
  <c r="FD129" i="5"/>
  <c r="FE26" i="5" s="1"/>
  <c r="FD26" i="5" s="1"/>
  <c r="FS129" i="5"/>
  <c r="FT26" i="5" s="1"/>
  <c r="FS26" i="5" s="1"/>
  <c r="GH129" i="5"/>
  <c r="GI26" i="5" s="1"/>
  <c r="GH26" i="5" s="1"/>
  <c r="GW129" i="5"/>
  <c r="GX26" i="5" s="1"/>
  <c r="GW26" i="5" s="1"/>
  <c r="HL129" i="5"/>
  <c r="HM26" i="5" s="1"/>
  <c r="HL26" i="5" s="1"/>
  <c r="CG129" i="5"/>
  <c r="CH26" i="5" s="1"/>
  <c r="CG26" i="5" s="1"/>
  <c r="BR129" i="5"/>
  <c r="BS26" i="5" s="1"/>
  <c r="BR26" i="5" s="1"/>
  <c r="BC129" i="5"/>
  <c r="BD26" i="5" s="1"/>
  <c r="BC26" i="5" s="1"/>
  <c r="DA129" i="5"/>
  <c r="DB26" i="5" s="1"/>
  <c r="DA26" i="5" s="1"/>
  <c r="DP129" i="5"/>
  <c r="DQ26" i="5" s="1"/>
  <c r="DP26" i="5" s="1"/>
  <c r="EE129" i="5"/>
  <c r="EF26" i="5" s="1"/>
  <c r="EE26" i="5" s="1"/>
  <c r="ET129" i="5"/>
  <c r="EU26" i="5" s="1"/>
  <c r="ET26" i="5" s="1"/>
  <c r="FI129" i="5"/>
  <c r="FJ26" i="5" s="1"/>
  <c r="FI26" i="5" s="1"/>
  <c r="FX129" i="5"/>
  <c r="FY26" i="5" s="1"/>
  <c r="FX26" i="5" s="1"/>
  <c r="GM129" i="5"/>
  <c r="GN26" i="5" s="1"/>
  <c r="GM26" i="5" s="1"/>
  <c r="HB129" i="5"/>
  <c r="HC26" i="5" s="1"/>
  <c r="HB26" i="5" s="1"/>
  <c r="Y129" i="5"/>
  <c r="Z26" i="5" s="1"/>
  <c r="Y26" i="5" s="1"/>
  <c r="J129" i="5"/>
  <c r="O129" i="5"/>
  <c r="P26" i="5" s="1"/>
  <c r="O26" i="5" s="1"/>
  <c r="Y128" i="5"/>
  <c r="Z25" i="5" s="1"/>
  <c r="Y25" i="5" s="1"/>
  <c r="BC128" i="5"/>
  <c r="BD25" i="5" s="1"/>
  <c r="BC25" i="5" s="1"/>
  <c r="BR128" i="5"/>
  <c r="BS25" i="5" s="1"/>
  <c r="BR25" i="5" s="1"/>
  <c r="CG128" i="5"/>
  <c r="CH25" i="5" s="1"/>
  <c r="CG25" i="5" s="1"/>
  <c r="CV128" i="5"/>
  <c r="CW25" i="5" s="1"/>
  <c r="CV25" i="5" s="1"/>
  <c r="DK128" i="5"/>
  <c r="DL25" i="5" s="1"/>
  <c r="DK25" i="5" s="1"/>
  <c r="DZ128" i="5"/>
  <c r="EA25" i="5" s="1"/>
  <c r="DZ25" i="5" s="1"/>
  <c r="EO128" i="5"/>
  <c r="EP25" i="5" s="1"/>
  <c r="EO25" i="5" s="1"/>
  <c r="FD128" i="5"/>
  <c r="FE25" i="5" s="1"/>
  <c r="FD25" i="5" s="1"/>
  <c r="FS128" i="5"/>
  <c r="FT25" i="5" s="1"/>
  <c r="FS25" i="5" s="1"/>
  <c r="GH128" i="5"/>
  <c r="GI25" i="5" s="1"/>
  <c r="GH25" i="5" s="1"/>
  <c r="GW128" i="5"/>
  <c r="GX25" i="5" s="1"/>
  <c r="GW25" i="5" s="1"/>
  <c r="HL128" i="5"/>
  <c r="HM25" i="5" s="1"/>
  <c r="HL25" i="5" s="1"/>
  <c r="DP128" i="5"/>
  <c r="DQ25" i="5" s="1"/>
  <c r="DP25" i="5" s="1"/>
  <c r="GC128" i="5"/>
  <c r="GD25" i="5" s="1"/>
  <c r="GC25" i="5" s="1"/>
  <c r="DA128" i="5"/>
  <c r="DB25" i="5" s="1"/>
  <c r="DA25" i="5" s="1"/>
  <c r="FN128" i="5"/>
  <c r="FO25" i="5" s="1"/>
  <c r="FN25" i="5" s="1"/>
  <c r="CL128" i="5"/>
  <c r="CM25" i="5" s="1"/>
  <c r="CL25" i="5" s="1"/>
  <c r="EY128" i="5"/>
  <c r="EZ25" i="5" s="1"/>
  <c r="EY25" i="5" s="1"/>
  <c r="BW128" i="5"/>
  <c r="BX25" i="5" s="1"/>
  <c r="BW25" i="5" s="1"/>
  <c r="EJ128" i="5"/>
  <c r="EK25" i="5" s="1"/>
  <c r="EJ25" i="5" s="1"/>
  <c r="BH128" i="5"/>
  <c r="BI25" i="5" s="1"/>
  <c r="BH25" i="5" s="1"/>
  <c r="DU128" i="5"/>
  <c r="DV25" i="5" s="1"/>
  <c r="DU25" i="5" s="1"/>
  <c r="DF128" i="5"/>
  <c r="DG25" i="5" s="1"/>
  <c r="DF25" i="5" s="1"/>
  <c r="AD128" i="5"/>
  <c r="AE25" i="5" s="1"/>
  <c r="AD25" i="5" s="1"/>
  <c r="CQ128" i="5"/>
  <c r="CR25" i="5" s="1"/>
  <c r="CQ25" i="5" s="1"/>
  <c r="HB128" i="5"/>
  <c r="HC25" i="5" s="1"/>
  <c r="HB25" i="5" s="1"/>
  <c r="CB128" i="5"/>
  <c r="CC25" i="5" s="1"/>
  <c r="CB25" i="5" s="1"/>
  <c r="GM128" i="5"/>
  <c r="GN25" i="5" s="1"/>
  <c r="GM25" i="5" s="1"/>
  <c r="BM128" i="5"/>
  <c r="BN25" i="5" s="1"/>
  <c r="BM25" i="5" s="1"/>
  <c r="FX128" i="5"/>
  <c r="FY25" i="5" s="1"/>
  <c r="FX25" i="5" s="1"/>
  <c r="AX128" i="5"/>
  <c r="AY25" i="5" s="1"/>
  <c r="AX25" i="5" s="1"/>
  <c r="FI128" i="5"/>
  <c r="FJ25" i="5" s="1"/>
  <c r="FI25" i="5" s="1"/>
  <c r="EE128" i="5"/>
  <c r="EF25" i="5" s="1"/>
  <c r="EE25" i="5" s="1"/>
  <c r="GR128" i="5"/>
  <c r="GS25" i="5" s="1"/>
  <c r="GR25" i="5" s="1"/>
  <c r="ET128" i="5"/>
  <c r="EU25" i="5" s="1"/>
  <c r="ET25" i="5" s="1"/>
  <c r="AI128" i="5"/>
  <c r="HG128" i="5"/>
  <c r="HH25" i="5" s="1"/>
  <c r="HG25" i="5" s="1"/>
  <c r="O128" i="5"/>
  <c r="P25" i="5" s="1"/>
  <c r="O25" i="5" s="1"/>
  <c r="J128" i="5"/>
  <c r="BH114" i="5"/>
  <c r="BI11" i="5" s="1"/>
  <c r="BH11" i="5" s="1"/>
  <c r="FX114" i="5"/>
  <c r="FY11" i="5" s="1"/>
  <c r="FX11" i="5" s="1"/>
  <c r="DA114" i="5"/>
  <c r="DB11" i="5" s="1"/>
  <c r="DA11" i="5" s="1"/>
  <c r="BC114" i="5"/>
  <c r="BD11" i="5" s="1"/>
  <c r="BC11" i="5" s="1"/>
  <c r="CL114" i="5"/>
  <c r="CM11" i="5" s="1"/>
  <c r="CL11" i="5" s="1"/>
  <c r="BW114" i="5"/>
  <c r="BX11" i="5" s="1"/>
  <c r="BW11" i="5" s="1"/>
  <c r="Y114" i="5"/>
  <c r="Z11" i="5" s="1"/>
  <c r="Y11" i="5" s="1"/>
  <c r="FI114" i="5"/>
  <c r="FJ11" i="5" s="1"/>
  <c r="FI11" i="5" s="1"/>
  <c r="AD114" i="5"/>
  <c r="AE11" i="5" s="1"/>
  <c r="AD11" i="5" s="1"/>
  <c r="GM114" i="5"/>
  <c r="GN11" i="5" s="1"/>
  <c r="GM11" i="5" s="1"/>
  <c r="J114" i="5"/>
  <c r="K11" i="5" s="1"/>
  <c r="J11" i="5" s="1"/>
  <c r="FN114" i="5"/>
  <c r="FO11" i="5" s="1"/>
  <c r="FN11" i="5" s="1"/>
  <c r="HB114" i="5"/>
  <c r="HC11" i="5" s="1"/>
  <c r="HB11" i="5" s="1"/>
  <c r="EY114" i="5"/>
  <c r="EZ11" i="5" s="1"/>
  <c r="EY11" i="5" s="1"/>
  <c r="CV114" i="5"/>
  <c r="CW11" i="5" s="1"/>
  <c r="CV11" i="5" s="1"/>
  <c r="FS114" i="5"/>
  <c r="FT11" i="5" s="1"/>
  <c r="FS11" i="5" s="1"/>
  <c r="CQ114" i="5"/>
  <c r="CR11" i="5" s="1"/>
  <c r="CQ11" i="5" s="1"/>
  <c r="GH114" i="5"/>
  <c r="GI11" i="5" s="1"/>
  <c r="GH11" i="5" s="1"/>
  <c r="BM114" i="5"/>
  <c r="BN11" i="5" s="1"/>
  <c r="BM11" i="5" s="1"/>
  <c r="EE114" i="5"/>
  <c r="EF11" i="5" s="1"/>
  <c r="EE11" i="5" s="1"/>
  <c r="GW114" i="5"/>
  <c r="GX11" i="5" s="1"/>
  <c r="GW11" i="5" s="1"/>
  <c r="DK114" i="5"/>
  <c r="DL11" i="5" s="1"/>
  <c r="DK11" i="5" s="1"/>
  <c r="GC114" i="5"/>
  <c r="GD11" i="5" s="1"/>
  <c r="GC11" i="5" s="1"/>
  <c r="CG114" i="5"/>
  <c r="CH11" i="5" s="1"/>
  <c r="CG11" i="5" s="1"/>
  <c r="CB114" i="5"/>
  <c r="CC11" i="5" s="1"/>
  <c r="CB11" i="5" s="1"/>
  <c r="AI114" i="5"/>
  <c r="HL114" i="5"/>
  <c r="HM11" i="5" s="1"/>
  <c r="HL11" i="5" s="1"/>
  <c r="AX114" i="5"/>
  <c r="AY11" i="5" s="1"/>
  <c r="AX11" i="5" s="1"/>
  <c r="HG114" i="5"/>
  <c r="HH11" i="5" s="1"/>
  <c r="HG11" i="5" s="1"/>
  <c r="GR114" i="5"/>
  <c r="GS11" i="5" s="1"/>
  <c r="GR11" i="5" s="1"/>
  <c r="O114" i="5"/>
  <c r="P11" i="5" s="1"/>
  <c r="O11" i="5" s="1"/>
  <c r="FD114" i="5"/>
  <c r="FE11" i="5" s="1"/>
  <c r="FD11" i="5" s="1"/>
  <c r="ET114" i="5"/>
  <c r="EU11" i="5" s="1"/>
  <c r="ET11" i="5" s="1"/>
  <c r="EO114" i="5"/>
  <c r="EP11" i="5" s="1"/>
  <c r="EO11" i="5" s="1"/>
  <c r="EJ114" i="5"/>
  <c r="EK11" i="5" s="1"/>
  <c r="EJ11" i="5" s="1"/>
  <c r="DZ114" i="5"/>
  <c r="EA11" i="5" s="1"/>
  <c r="DZ11" i="5" s="1"/>
  <c r="DU114" i="5"/>
  <c r="DV11" i="5" s="1"/>
  <c r="DU11" i="5" s="1"/>
  <c r="DP114" i="5"/>
  <c r="DQ11" i="5" s="1"/>
  <c r="DP11" i="5" s="1"/>
  <c r="DF114" i="5"/>
  <c r="DG11" i="5" s="1"/>
  <c r="DF11" i="5" s="1"/>
  <c r="BR114" i="5"/>
  <c r="BS11" i="5" s="1"/>
  <c r="BR11" i="5" s="1"/>
  <c r="BW115" i="5"/>
  <c r="BX12" i="5" s="1"/>
  <c r="BW12" i="5" s="1"/>
  <c r="DF115" i="5"/>
  <c r="DG12" i="5" s="1"/>
  <c r="DF12" i="5" s="1"/>
  <c r="HG115" i="5"/>
  <c r="HH12" i="5" s="1"/>
  <c r="HG12" i="5" s="1"/>
  <c r="CQ115" i="5"/>
  <c r="CR12" i="5" s="1"/>
  <c r="CQ12" i="5" s="1"/>
  <c r="CB115" i="5"/>
  <c r="CC12" i="5" s="1"/>
  <c r="CB12" i="5" s="1"/>
  <c r="ET115" i="5"/>
  <c r="EU12" i="5" s="1"/>
  <c r="ET12" i="5" s="1"/>
  <c r="AD115" i="5"/>
  <c r="AE12" i="5" s="1"/>
  <c r="AD12" i="5" s="1"/>
  <c r="BM115" i="5"/>
  <c r="BN12" i="5" s="1"/>
  <c r="BM12" i="5" s="1"/>
  <c r="EE115" i="5"/>
  <c r="EF12" i="5" s="1"/>
  <c r="EE12" i="5" s="1"/>
  <c r="GM115" i="5"/>
  <c r="GN12" i="5" s="1"/>
  <c r="GM12" i="5" s="1"/>
  <c r="GC115" i="5"/>
  <c r="GD12" i="5" s="1"/>
  <c r="GC12" i="5" s="1"/>
  <c r="AI115" i="5"/>
  <c r="HB115" i="5"/>
  <c r="HC12" i="5" s="1"/>
  <c r="HB12" i="5" s="1"/>
  <c r="DP115" i="5"/>
  <c r="DQ12" i="5" s="1"/>
  <c r="DP12" i="5" s="1"/>
  <c r="EJ115" i="5"/>
  <c r="EK12" i="5" s="1"/>
  <c r="EJ12" i="5" s="1"/>
  <c r="FX115" i="5"/>
  <c r="FY12" i="5" s="1"/>
  <c r="FX12" i="5" s="1"/>
  <c r="J115" i="5"/>
  <c r="DA115" i="5"/>
  <c r="DB12" i="5" s="1"/>
  <c r="DA12" i="5" s="1"/>
  <c r="GR115" i="5"/>
  <c r="GS12" i="5" s="1"/>
  <c r="GR12" i="5" s="1"/>
  <c r="CG115" i="5"/>
  <c r="CH12" i="5" s="1"/>
  <c r="CG12" i="5" s="1"/>
  <c r="FS115" i="5"/>
  <c r="FT12" i="5" s="1"/>
  <c r="FS12" i="5" s="1"/>
  <c r="DK115" i="5"/>
  <c r="DL12" i="5" s="1"/>
  <c r="DK12" i="5" s="1"/>
  <c r="EY115" i="5"/>
  <c r="EZ12" i="5" s="1"/>
  <c r="EY12" i="5" s="1"/>
  <c r="GW115" i="5"/>
  <c r="GX12" i="5" s="1"/>
  <c r="GW12" i="5" s="1"/>
  <c r="CL115" i="5"/>
  <c r="CM12" i="5" s="1"/>
  <c r="CL12" i="5" s="1"/>
  <c r="O115" i="5"/>
  <c r="P12" i="5" s="1"/>
  <c r="O12" i="5" s="1"/>
  <c r="DZ115" i="5"/>
  <c r="EA12" i="5" s="1"/>
  <c r="DZ12" i="5" s="1"/>
  <c r="FN115" i="5"/>
  <c r="FO12" i="5" s="1"/>
  <c r="FN12" i="5" s="1"/>
  <c r="BC115" i="5"/>
  <c r="BD12" i="5" s="1"/>
  <c r="BC12" i="5" s="1"/>
  <c r="Y115" i="5"/>
  <c r="Z12" i="5" s="1"/>
  <c r="Y12" i="5" s="1"/>
  <c r="GH115" i="5"/>
  <c r="GI12" i="5" s="1"/>
  <c r="GH12" i="5" s="1"/>
  <c r="EO115" i="5"/>
  <c r="EP12" i="5" s="1"/>
  <c r="EO12" i="5" s="1"/>
  <c r="BR115" i="5"/>
  <c r="BS12" i="5" s="1"/>
  <c r="BR12" i="5" s="1"/>
  <c r="HL115" i="5"/>
  <c r="HM12" i="5" s="1"/>
  <c r="HL12" i="5" s="1"/>
  <c r="AX115" i="5"/>
  <c r="AY12" i="5" s="1"/>
  <c r="AX12" i="5" s="1"/>
  <c r="BH115" i="5"/>
  <c r="BI12" i="5" s="1"/>
  <c r="BH12" i="5" s="1"/>
  <c r="CV115" i="5"/>
  <c r="CW12" i="5" s="1"/>
  <c r="CV12" i="5" s="1"/>
  <c r="FD115" i="5"/>
  <c r="FE12" i="5" s="1"/>
  <c r="FD12" i="5" s="1"/>
  <c r="FI115" i="5"/>
  <c r="FJ12" i="5" s="1"/>
  <c r="FI12" i="5" s="1"/>
  <c r="DU115" i="5"/>
  <c r="DV12" i="5" s="1"/>
  <c r="DU12" i="5" s="1"/>
  <c r="Y157" i="5"/>
  <c r="Z54" i="5" s="1"/>
  <c r="Y54" i="5" s="1"/>
  <c r="BC157" i="5"/>
  <c r="BD54" i="5" s="1"/>
  <c r="BC54" i="5" s="1"/>
  <c r="BR157" i="5"/>
  <c r="BS54" i="5" s="1"/>
  <c r="BR54" i="5" s="1"/>
  <c r="CG157" i="5"/>
  <c r="CH54" i="5" s="1"/>
  <c r="CG54" i="5" s="1"/>
  <c r="CV157" i="5"/>
  <c r="CW54" i="5" s="1"/>
  <c r="CV54" i="5" s="1"/>
  <c r="DK157" i="5"/>
  <c r="DL54" i="5" s="1"/>
  <c r="DK54" i="5" s="1"/>
  <c r="DZ157" i="5"/>
  <c r="EA54" i="5" s="1"/>
  <c r="DZ54" i="5" s="1"/>
  <c r="EO157" i="5"/>
  <c r="EP54" i="5" s="1"/>
  <c r="EO54" i="5" s="1"/>
  <c r="FD157" i="5"/>
  <c r="FE54" i="5" s="1"/>
  <c r="FD54" i="5" s="1"/>
  <c r="FS157" i="5"/>
  <c r="FT54" i="5" s="1"/>
  <c r="FS54" i="5" s="1"/>
  <c r="GH157" i="5"/>
  <c r="GI54" i="5" s="1"/>
  <c r="GH54" i="5" s="1"/>
  <c r="GW157" i="5"/>
  <c r="GX54" i="5" s="1"/>
  <c r="GW54" i="5" s="1"/>
  <c r="HL157" i="5"/>
  <c r="HM54" i="5" s="1"/>
  <c r="HL54" i="5" s="1"/>
  <c r="BM157" i="5"/>
  <c r="BN54" i="5" s="1"/>
  <c r="BM54" i="5" s="1"/>
  <c r="FX157" i="5"/>
  <c r="FY54" i="5" s="1"/>
  <c r="FX54" i="5" s="1"/>
  <c r="AX157" i="5"/>
  <c r="AY54" i="5" s="1"/>
  <c r="AX54" i="5" s="1"/>
  <c r="FI157" i="5"/>
  <c r="FJ54" i="5" s="1"/>
  <c r="FI54" i="5" s="1"/>
  <c r="AI157" i="5"/>
  <c r="ET157" i="5"/>
  <c r="EU54" i="5" s="1"/>
  <c r="ET54" i="5" s="1"/>
  <c r="HG157" i="5"/>
  <c r="HH54" i="5" s="1"/>
  <c r="HG54" i="5" s="1"/>
  <c r="EE157" i="5"/>
  <c r="EF54" i="5" s="1"/>
  <c r="EE54" i="5" s="1"/>
  <c r="GR157" i="5"/>
  <c r="GS54" i="5" s="1"/>
  <c r="GR54" i="5" s="1"/>
  <c r="GM157" i="5"/>
  <c r="GN54" i="5" s="1"/>
  <c r="GM54" i="5" s="1"/>
  <c r="DP157" i="5"/>
  <c r="DQ54" i="5" s="1"/>
  <c r="DP54" i="5" s="1"/>
  <c r="GC157" i="5"/>
  <c r="GD54" i="5" s="1"/>
  <c r="GC54" i="5" s="1"/>
  <c r="DA157" i="5"/>
  <c r="DB54" i="5" s="1"/>
  <c r="DA54" i="5" s="1"/>
  <c r="FN157" i="5"/>
  <c r="FO54" i="5" s="1"/>
  <c r="FN54" i="5" s="1"/>
  <c r="CB157" i="5"/>
  <c r="CC54" i="5" s="1"/>
  <c r="CB54" i="5" s="1"/>
  <c r="CL157" i="5"/>
  <c r="CM54" i="5" s="1"/>
  <c r="CL54" i="5" s="1"/>
  <c r="EY157" i="5"/>
  <c r="EZ54" i="5" s="1"/>
  <c r="EY54" i="5" s="1"/>
  <c r="O157" i="5"/>
  <c r="P54" i="5" s="1"/>
  <c r="O54" i="5" s="1"/>
  <c r="BW157" i="5"/>
  <c r="BX54" i="5" s="1"/>
  <c r="BW54" i="5" s="1"/>
  <c r="EJ157" i="5"/>
  <c r="EK54" i="5" s="1"/>
  <c r="EJ54" i="5" s="1"/>
  <c r="BH157" i="5"/>
  <c r="BI54" i="5" s="1"/>
  <c r="BH54" i="5" s="1"/>
  <c r="DU157" i="5"/>
  <c r="DV54" i="5" s="1"/>
  <c r="DU54" i="5" s="1"/>
  <c r="J157" i="5"/>
  <c r="K54" i="5" s="1"/>
  <c r="J54" i="5" s="1"/>
  <c r="DF157" i="5"/>
  <c r="DG54" i="5" s="1"/>
  <c r="DF54" i="5" s="1"/>
  <c r="AD157" i="5"/>
  <c r="AE54" i="5" s="1"/>
  <c r="AD54" i="5" s="1"/>
  <c r="CQ157" i="5"/>
  <c r="CR54" i="5" s="1"/>
  <c r="CQ54" i="5" s="1"/>
  <c r="HB157" i="5"/>
  <c r="HC54" i="5" s="1"/>
  <c r="HB54" i="5" s="1"/>
  <c r="AD125" i="5"/>
  <c r="AE22" i="5" s="1"/>
  <c r="AD22" i="5" s="1"/>
  <c r="BM125" i="5"/>
  <c r="BN22" i="5" s="1"/>
  <c r="BM22" i="5" s="1"/>
  <c r="CB125" i="5"/>
  <c r="CC22" i="5" s="1"/>
  <c r="CB22" i="5" s="1"/>
  <c r="CQ125" i="5"/>
  <c r="CR22" i="5" s="1"/>
  <c r="CQ22" i="5" s="1"/>
  <c r="DF125" i="5"/>
  <c r="DG22" i="5" s="1"/>
  <c r="DF22" i="5" s="1"/>
  <c r="DU125" i="5"/>
  <c r="DV22" i="5" s="1"/>
  <c r="DU22" i="5" s="1"/>
  <c r="EJ125" i="5"/>
  <c r="EK22" i="5" s="1"/>
  <c r="EJ22" i="5" s="1"/>
  <c r="EY125" i="5"/>
  <c r="EZ22" i="5" s="1"/>
  <c r="EY22" i="5" s="1"/>
  <c r="FN125" i="5"/>
  <c r="FO22" i="5" s="1"/>
  <c r="FN22" i="5" s="1"/>
  <c r="GC125" i="5"/>
  <c r="GD22" i="5" s="1"/>
  <c r="GC22" i="5" s="1"/>
  <c r="GR125" i="5"/>
  <c r="GS22" i="5" s="1"/>
  <c r="GR22" i="5" s="1"/>
  <c r="HG125" i="5"/>
  <c r="HH22" i="5" s="1"/>
  <c r="HG22" i="5" s="1"/>
  <c r="BC125" i="5"/>
  <c r="BD22" i="5" s="1"/>
  <c r="BC22" i="5" s="1"/>
  <c r="BR125" i="5"/>
  <c r="BS22" i="5" s="1"/>
  <c r="BR22" i="5" s="1"/>
  <c r="CG125" i="5"/>
  <c r="CH22" i="5" s="1"/>
  <c r="CG22" i="5" s="1"/>
  <c r="CV125" i="5"/>
  <c r="CW22" i="5" s="1"/>
  <c r="CV22" i="5" s="1"/>
  <c r="DK125" i="5"/>
  <c r="DL22" i="5" s="1"/>
  <c r="DK22" i="5" s="1"/>
  <c r="DZ125" i="5"/>
  <c r="EA22" i="5" s="1"/>
  <c r="DZ22" i="5" s="1"/>
  <c r="EO125" i="5"/>
  <c r="EP22" i="5" s="1"/>
  <c r="EO22" i="5" s="1"/>
  <c r="FD125" i="5"/>
  <c r="FE22" i="5" s="1"/>
  <c r="FD22" i="5" s="1"/>
  <c r="FS125" i="5"/>
  <c r="FT22" i="5" s="1"/>
  <c r="FS22" i="5" s="1"/>
  <c r="GH125" i="5"/>
  <c r="GI22" i="5" s="1"/>
  <c r="GH22" i="5" s="1"/>
  <c r="GW125" i="5"/>
  <c r="GX22" i="5" s="1"/>
  <c r="GW22" i="5" s="1"/>
  <c r="HL125" i="5"/>
  <c r="HM22" i="5" s="1"/>
  <c r="HL22" i="5" s="1"/>
  <c r="Y125" i="5"/>
  <c r="Z22" i="5" s="1"/>
  <c r="Y22" i="5" s="1"/>
  <c r="EE125" i="5"/>
  <c r="EF22" i="5" s="1"/>
  <c r="EE22" i="5" s="1"/>
  <c r="DP125" i="5"/>
  <c r="DQ22" i="5" s="1"/>
  <c r="DP22" i="5" s="1"/>
  <c r="HB125" i="5"/>
  <c r="HC22" i="5" s="1"/>
  <c r="HB22" i="5" s="1"/>
  <c r="DA125" i="5"/>
  <c r="DB22" i="5" s="1"/>
  <c r="DA22" i="5" s="1"/>
  <c r="GM125" i="5"/>
  <c r="GN22" i="5" s="1"/>
  <c r="GM22" i="5" s="1"/>
  <c r="CL125" i="5"/>
  <c r="CM22" i="5" s="1"/>
  <c r="CL22" i="5" s="1"/>
  <c r="FX125" i="5"/>
  <c r="FY22" i="5" s="1"/>
  <c r="FX22" i="5" s="1"/>
  <c r="BW125" i="5"/>
  <c r="BX22" i="5" s="1"/>
  <c r="BW22" i="5" s="1"/>
  <c r="FI125" i="5"/>
  <c r="FJ22" i="5" s="1"/>
  <c r="FI22" i="5" s="1"/>
  <c r="BH125" i="5"/>
  <c r="BI22" i="5" s="1"/>
  <c r="BH22" i="5" s="1"/>
  <c r="ET125" i="5"/>
  <c r="EU22" i="5" s="1"/>
  <c r="ET22" i="5" s="1"/>
  <c r="O125" i="5"/>
  <c r="P22" i="5" s="1"/>
  <c r="O22" i="5" s="1"/>
  <c r="J125" i="5"/>
  <c r="K22" i="5" s="1"/>
  <c r="J22" i="5" s="1"/>
  <c r="AX125" i="5"/>
  <c r="AY22" i="5" s="1"/>
  <c r="AX22" i="5" s="1"/>
  <c r="AI125" i="5"/>
  <c r="BW113" i="5"/>
  <c r="BX10" i="5" s="1"/>
  <c r="BW10" i="5" s="1"/>
  <c r="FX113" i="5"/>
  <c r="FY10" i="5" s="1"/>
  <c r="FX10" i="5" s="1"/>
  <c r="HG113" i="5"/>
  <c r="HH10" i="5" s="1"/>
  <c r="HG10" i="5" s="1"/>
  <c r="BH113" i="5"/>
  <c r="BI10" i="5" s="1"/>
  <c r="BH10" i="5" s="1"/>
  <c r="FI113" i="5"/>
  <c r="FJ10" i="5" s="1"/>
  <c r="FI10" i="5" s="1"/>
  <c r="GR113" i="5"/>
  <c r="GS10" i="5" s="1"/>
  <c r="GR10" i="5" s="1"/>
  <c r="EE113" i="5"/>
  <c r="EF10" i="5" s="1"/>
  <c r="EE10" i="5" s="1"/>
  <c r="HL113" i="5"/>
  <c r="HM10" i="5" s="1"/>
  <c r="HL10" i="5" s="1"/>
  <c r="BM113" i="5"/>
  <c r="BN10" i="5" s="1"/>
  <c r="BM10" i="5" s="1"/>
  <c r="FN113" i="5"/>
  <c r="FO10" i="5" s="1"/>
  <c r="FN10" i="5" s="1"/>
  <c r="GW113" i="5"/>
  <c r="GX10" i="5" s="1"/>
  <c r="GW10" i="5" s="1"/>
  <c r="AX113" i="5"/>
  <c r="AY10" i="5" s="1"/>
  <c r="AX10" i="5" s="1"/>
  <c r="AI113" i="5"/>
  <c r="DA113" i="5"/>
  <c r="DB10" i="5" s="1"/>
  <c r="DA10" i="5" s="1"/>
  <c r="EJ113" i="5"/>
  <c r="EK10" i="5" s="1"/>
  <c r="EJ10" i="5" s="1"/>
  <c r="ET113" i="5"/>
  <c r="EU10" i="5" s="1"/>
  <c r="ET10" i="5" s="1"/>
  <c r="DU113" i="5"/>
  <c r="DV10" i="5" s="1"/>
  <c r="DU10" i="5" s="1"/>
  <c r="DF113" i="5"/>
  <c r="DG10" i="5" s="1"/>
  <c r="DF10" i="5" s="1"/>
  <c r="J113" i="5"/>
  <c r="K10" i="5" s="1"/>
  <c r="J10" i="5" s="1"/>
  <c r="O113" i="5"/>
  <c r="P10" i="5" s="1"/>
  <c r="O10" i="5" s="1"/>
  <c r="CV113" i="5"/>
  <c r="CW10" i="5" s="1"/>
  <c r="CV10" i="5" s="1"/>
  <c r="EY113" i="5"/>
  <c r="EZ10" i="5" s="1"/>
  <c r="EY10" i="5" s="1"/>
  <c r="DK113" i="5"/>
  <c r="DL10" i="5" s="1"/>
  <c r="DK10" i="5" s="1"/>
  <c r="GH113" i="5"/>
  <c r="GI10" i="5" s="1"/>
  <c r="GH10" i="5" s="1"/>
  <c r="CB113" i="5"/>
  <c r="CC10" i="5" s="1"/>
  <c r="CB10" i="5" s="1"/>
  <c r="CG113" i="5"/>
  <c r="CH10" i="5" s="1"/>
  <c r="CG10" i="5" s="1"/>
  <c r="GC113" i="5"/>
  <c r="GD10" i="5" s="1"/>
  <c r="GC10" i="5" s="1"/>
  <c r="EO113" i="5"/>
  <c r="EP10" i="5" s="1"/>
  <c r="EO10" i="5" s="1"/>
  <c r="FD113" i="5"/>
  <c r="FE10" i="5" s="1"/>
  <c r="FD10" i="5" s="1"/>
  <c r="CL113" i="5"/>
  <c r="CM10" i="5" s="1"/>
  <c r="CL10" i="5" s="1"/>
  <c r="BC113" i="5"/>
  <c r="BD10" i="5" s="1"/>
  <c r="BC10" i="5" s="1"/>
  <c r="DZ113" i="5"/>
  <c r="EA10" i="5" s="1"/>
  <c r="DZ10" i="5" s="1"/>
  <c r="CQ113" i="5"/>
  <c r="CR10" i="5" s="1"/>
  <c r="CQ10" i="5" s="1"/>
  <c r="AD113" i="5"/>
  <c r="AE10" i="5" s="1"/>
  <c r="AD10" i="5" s="1"/>
  <c r="HB113" i="5"/>
  <c r="HC10" i="5" s="1"/>
  <c r="HB10" i="5" s="1"/>
  <c r="GM113" i="5"/>
  <c r="GN10" i="5" s="1"/>
  <c r="GM10" i="5" s="1"/>
  <c r="FS113" i="5"/>
  <c r="FT10" i="5" s="1"/>
  <c r="FS10" i="5" s="1"/>
  <c r="Y113" i="5"/>
  <c r="Z10" i="5" s="1"/>
  <c r="Y10" i="5" s="1"/>
  <c r="BR113" i="5"/>
  <c r="BS10" i="5" s="1"/>
  <c r="BR10" i="5" s="1"/>
  <c r="DP113" i="5"/>
  <c r="DQ10" i="5" s="1"/>
  <c r="DP10" i="5" s="1"/>
  <c r="DZ107" i="5"/>
  <c r="EA4" i="5" s="1"/>
  <c r="DZ4" i="5" s="1"/>
  <c r="DK107" i="5"/>
  <c r="DL4" i="5" s="1"/>
  <c r="DK4" i="5" s="1"/>
  <c r="GR107" i="5"/>
  <c r="GS4" i="5" s="1"/>
  <c r="GR4" i="5" s="1"/>
  <c r="CV107" i="5"/>
  <c r="CW4" i="5" s="1"/>
  <c r="CV4" i="5" s="1"/>
  <c r="Y107" i="5"/>
  <c r="Z4" i="5" s="1"/>
  <c r="Y4" i="5" s="1"/>
  <c r="BC107" i="5"/>
  <c r="BD4" i="5" s="1"/>
  <c r="BC4" i="5" s="1"/>
  <c r="BR107" i="5"/>
  <c r="BS4" i="5" s="1"/>
  <c r="BR4" i="5" s="1"/>
  <c r="CG107" i="5"/>
  <c r="CH4" i="5" s="1"/>
  <c r="CG4" i="5" s="1"/>
  <c r="GC107" i="5"/>
  <c r="GD4" i="5" s="1"/>
  <c r="GC4" i="5" s="1"/>
  <c r="FN107" i="5"/>
  <c r="FO4" i="5" s="1"/>
  <c r="FN4" i="5" s="1"/>
  <c r="EY107" i="5"/>
  <c r="EZ4" i="5" s="1"/>
  <c r="EY4" i="5" s="1"/>
  <c r="AD107" i="5"/>
  <c r="AE4" i="5" s="1"/>
  <c r="AD4" i="5" s="1"/>
  <c r="BH107" i="5"/>
  <c r="BI4" i="5" s="1"/>
  <c r="BH4" i="5" s="1"/>
  <c r="BW107" i="5"/>
  <c r="BX4" i="5" s="1"/>
  <c r="BW4" i="5" s="1"/>
  <c r="EJ107" i="5"/>
  <c r="EK4" i="5" s="1"/>
  <c r="EJ4" i="5" s="1"/>
  <c r="DU107" i="5"/>
  <c r="DV4" i="5" s="1"/>
  <c r="DU4" i="5" s="1"/>
  <c r="DF107" i="5"/>
  <c r="DG4" i="5" s="1"/>
  <c r="DF4" i="5" s="1"/>
  <c r="CQ107" i="5"/>
  <c r="CR4" i="5" s="1"/>
  <c r="CQ4" i="5" s="1"/>
  <c r="FD107" i="5"/>
  <c r="FE4" i="5" s="1"/>
  <c r="FD4" i="5" s="1"/>
  <c r="AX107" i="5"/>
  <c r="AY4" i="5" s="1"/>
  <c r="AX4" i="5" s="1"/>
  <c r="EO107" i="5"/>
  <c r="EP4" i="5" s="1"/>
  <c r="EO4" i="5" s="1"/>
  <c r="AI107" i="5"/>
  <c r="HG107" i="5"/>
  <c r="HH4" i="5" s="1"/>
  <c r="HG4" i="5" s="1"/>
  <c r="CB107" i="5"/>
  <c r="CC4" i="5" s="1"/>
  <c r="CB4" i="5" s="1"/>
  <c r="BM107" i="5"/>
  <c r="BN4" i="5" s="1"/>
  <c r="BM4" i="5" s="1"/>
  <c r="O107" i="5"/>
  <c r="P4" i="5" s="1"/>
  <c r="O4" i="5" s="1"/>
  <c r="J107" i="5"/>
  <c r="K4" i="5" s="1"/>
  <c r="J4" i="5" s="1"/>
  <c r="HL107" i="5"/>
  <c r="HM4" i="5" s="1"/>
  <c r="HL4" i="5" s="1"/>
  <c r="HB107" i="5"/>
  <c r="HC4" i="5" s="1"/>
  <c r="HB4" i="5" s="1"/>
  <c r="EE107" i="5"/>
  <c r="EF4" i="5" s="1"/>
  <c r="EE4" i="5" s="1"/>
  <c r="GM107" i="5"/>
  <c r="GN4" i="5" s="1"/>
  <c r="GM4" i="5" s="1"/>
  <c r="ET107" i="5"/>
  <c r="EU4" i="5" s="1"/>
  <c r="ET4" i="5" s="1"/>
  <c r="DA107" i="5"/>
  <c r="DB4" i="5" s="1"/>
  <c r="DA4" i="5" s="1"/>
  <c r="GH107" i="5"/>
  <c r="GI4" i="5" s="1"/>
  <c r="GH4" i="5" s="1"/>
  <c r="CL107" i="5"/>
  <c r="CM4" i="5" s="1"/>
  <c r="CL4" i="5" s="1"/>
  <c r="FI107" i="5"/>
  <c r="FJ4" i="5" s="1"/>
  <c r="FI4" i="5" s="1"/>
  <c r="FX107" i="5"/>
  <c r="FY4" i="5" s="1"/>
  <c r="FX4" i="5" s="1"/>
  <c r="GW107" i="5"/>
  <c r="GX4" i="5" s="1"/>
  <c r="GW4" i="5" s="1"/>
  <c r="FS107" i="5"/>
  <c r="FT4" i="5" s="1"/>
  <c r="FS4" i="5" s="1"/>
  <c r="DP107" i="5"/>
  <c r="DQ4" i="5" s="1"/>
  <c r="DP4" i="5" s="1"/>
  <c r="CV117" i="5"/>
  <c r="CW14" i="5" s="1"/>
  <c r="CV14" i="5" s="1"/>
  <c r="FD117" i="5"/>
  <c r="FE14" i="5" s="1"/>
  <c r="FD14" i="5" s="1"/>
  <c r="GM117" i="5"/>
  <c r="GN14" i="5" s="1"/>
  <c r="GM14" i="5" s="1"/>
  <c r="BR117" i="5"/>
  <c r="BS14" i="5" s="1"/>
  <c r="BR14" i="5" s="1"/>
  <c r="CL117" i="5"/>
  <c r="CM14" i="5" s="1"/>
  <c r="CL14" i="5" s="1"/>
  <c r="DZ117" i="5"/>
  <c r="EA14" i="5" s="1"/>
  <c r="DZ14" i="5" s="1"/>
  <c r="FI117" i="5"/>
  <c r="FJ14" i="5" s="1"/>
  <c r="FI14" i="5" s="1"/>
  <c r="BH117" i="5"/>
  <c r="BI14" i="5" s="1"/>
  <c r="BH14" i="5" s="1"/>
  <c r="GW117" i="5"/>
  <c r="GX14" i="5" s="1"/>
  <c r="GW14" i="5" s="1"/>
  <c r="Y117" i="5"/>
  <c r="Z14" i="5" s="1"/>
  <c r="Y14" i="5" s="1"/>
  <c r="EE117" i="5"/>
  <c r="EF14" i="5" s="1"/>
  <c r="EE14" i="5" s="1"/>
  <c r="FS117" i="5"/>
  <c r="FT14" i="5" s="1"/>
  <c r="FS14" i="5" s="1"/>
  <c r="J117" i="5"/>
  <c r="O117" i="5"/>
  <c r="P14" i="5" s="1"/>
  <c r="O14" i="5" s="1"/>
  <c r="HL117" i="5"/>
  <c r="HM14" i="5" s="1"/>
  <c r="HL14" i="5" s="1"/>
  <c r="AX117" i="5"/>
  <c r="AY14" i="5" s="1"/>
  <c r="AX14" i="5" s="1"/>
  <c r="DP117" i="5"/>
  <c r="DQ14" i="5" s="1"/>
  <c r="DP14" i="5" s="1"/>
  <c r="FN117" i="5"/>
  <c r="FO14" i="5" s="1"/>
  <c r="FN14" i="5" s="1"/>
  <c r="GC117" i="5"/>
  <c r="GD14" i="5" s="1"/>
  <c r="GC14" i="5" s="1"/>
  <c r="BM117" i="5"/>
  <c r="BN14" i="5" s="1"/>
  <c r="BM14" i="5" s="1"/>
  <c r="EO117" i="5"/>
  <c r="EP14" i="5" s="1"/>
  <c r="EO14" i="5" s="1"/>
  <c r="DA117" i="5"/>
  <c r="DB14" i="5" s="1"/>
  <c r="DA14" i="5" s="1"/>
  <c r="EJ117" i="5"/>
  <c r="EK14" i="5" s="1"/>
  <c r="EJ14" i="5" s="1"/>
  <c r="ET117" i="5"/>
  <c r="EU14" i="5" s="1"/>
  <c r="ET14" i="5" s="1"/>
  <c r="CG117" i="5"/>
  <c r="CH14" i="5" s="1"/>
  <c r="CG14" i="5" s="1"/>
  <c r="BW117" i="5"/>
  <c r="BX14" i="5" s="1"/>
  <c r="BW14" i="5" s="1"/>
  <c r="DF117" i="5"/>
  <c r="DG14" i="5" s="1"/>
  <c r="DF14" i="5" s="1"/>
  <c r="AD117" i="5"/>
  <c r="AE14" i="5" s="1"/>
  <c r="AD14" i="5" s="1"/>
  <c r="HG117" i="5"/>
  <c r="HH14" i="5" s="1"/>
  <c r="HG14" i="5" s="1"/>
  <c r="HB117" i="5"/>
  <c r="HC14" i="5" s="1"/>
  <c r="HB14" i="5" s="1"/>
  <c r="GH117" i="5"/>
  <c r="GI14" i="5" s="1"/>
  <c r="GH14" i="5" s="1"/>
  <c r="GR117" i="5"/>
  <c r="GS14" i="5" s="1"/>
  <c r="GR14" i="5" s="1"/>
  <c r="EY117" i="5"/>
  <c r="EZ14" i="5" s="1"/>
  <c r="EY14" i="5" s="1"/>
  <c r="AI117" i="5"/>
  <c r="CB117" i="5"/>
  <c r="CC14" i="5" s="1"/>
  <c r="CB14" i="5" s="1"/>
  <c r="DK117" i="5"/>
  <c r="DL14" i="5" s="1"/>
  <c r="DK14" i="5" s="1"/>
  <c r="BC117" i="5"/>
  <c r="BD14" i="5" s="1"/>
  <c r="BC14" i="5" s="1"/>
  <c r="DU117" i="5"/>
  <c r="DV14" i="5" s="1"/>
  <c r="DU14" i="5" s="1"/>
  <c r="CQ117" i="5"/>
  <c r="CR14" i="5" s="1"/>
  <c r="CQ14" i="5" s="1"/>
  <c r="FX117" i="5"/>
  <c r="FY14" i="5" s="1"/>
  <c r="FX14" i="5" s="1"/>
  <c r="AD127" i="5"/>
  <c r="AE24" i="5" s="1"/>
  <c r="AD24" i="5" s="1"/>
  <c r="BH127" i="5"/>
  <c r="BI24" i="5" s="1"/>
  <c r="BH24" i="5" s="1"/>
  <c r="BW127" i="5"/>
  <c r="BX24" i="5" s="1"/>
  <c r="BW24" i="5" s="1"/>
  <c r="CL127" i="5"/>
  <c r="CM24" i="5" s="1"/>
  <c r="CL24" i="5" s="1"/>
  <c r="DA127" i="5"/>
  <c r="DB24" i="5" s="1"/>
  <c r="DA24" i="5" s="1"/>
  <c r="DP127" i="5"/>
  <c r="DQ24" i="5" s="1"/>
  <c r="DP24" i="5" s="1"/>
  <c r="EE127" i="5"/>
  <c r="EF24" i="5" s="1"/>
  <c r="EE24" i="5" s="1"/>
  <c r="ET127" i="5"/>
  <c r="EU24" i="5" s="1"/>
  <c r="ET24" i="5" s="1"/>
  <c r="FI127" i="5"/>
  <c r="FJ24" i="5" s="1"/>
  <c r="FI24" i="5" s="1"/>
  <c r="FX127" i="5"/>
  <c r="FY24" i="5" s="1"/>
  <c r="FX24" i="5" s="1"/>
  <c r="GM127" i="5"/>
  <c r="GN24" i="5" s="1"/>
  <c r="GM24" i="5" s="1"/>
  <c r="AI127" i="5"/>
  <c r="AX127" i="5"/>
  <c r="AY24" i="5" s="1"/>
  <c r="AX24" i="5" s="1"/>
  <c r="BM127" i="5"/>
  <c r="BN24" i="5" s="1"/>
  <c r="BM24" i="5" s="1"/>
  <c r="CB127" i="5"/>
  <c r="CC24" i="5" s="1"/>
  <c r="CB24" i="5" s="1"/>
  <c r="CQ127" i="5"/>
  <c r="CR24" i="5" s="1"/>
  <c r="CQ24" i="5" s="1"/>
  <c r="DF127" i="5"/>
  <c r="DG24" i="5" s="1"/>
  <c r="DF24" i="5" s="1"/>
  <c r="DU127" i="5"/>
  <c r="DV24" i="5" s="1"/>
  <c r="DU24" i="5" s="1"/>
  <c r="EJ127" i="5"/>
  <c r="EK24" i="5" s="1"/>
  <c r="EJ24" i="5" s="1"/>
  <c r="EY127" i="5"/>
  <c r="EZ24" i="5" s="1"/>
  <c r="EY24" i="5" s="1"/>
  <c r="FN127" i="5"/>
  <c r="FO24" i="5" s="1"/>
  <c r="FN24" i="5" s="1"/>
  <c r="GC127" i="5"/>
  <c r="GD24" i="5" s="1"/>
  <c r="GC24" i="5" s="1"/>
  <c r="GR127" i="5"/>
  <c r="GS24" i="5" s="1"/>
  <c r="GR24" i="5" s="1"/>
  <c r="HG127" i="5"/>
  <c r="HH24" i="5" s="1"/>
  <c r="HG24" i="5" s="1"/>
  <c r="CG127" i="5"/>
  <c r="CH24" i="5" s="1"/>
  <c r="CG24" i="5" s="1"/>
  <c r="FS127" i="5"/>
  <c r="FT24" i="5" s="1"/>
  <c r="FS24" i="5" s="1"/>
  <c r="HB127" i="5"/>
  <c r="HC24" i="5" s="1"/>
  <c r="HB24" i="5" s="1"/>
  <c r="BR127" i="5"/>
  <c r="BS24" i="5" s="1"/>
  <c r="BR24" i="5" s="1"/>
  <c r="FD127" i="5"/>
  <c r="FE24" i="5" s="1"/>
  <c r="FD24" i="5" s="1"/>
  <c r="BC127" i="5"/>
  <c r="BD24" i="5" s="1"/>
  <c r="BC24" i="5" s="1"/>
  <c r="EO127" i="5"/>
  <c r="EP24" i="5" s="1"/>
  <c r="EO24" i="5" s="1"/>
  <c r="DZ127" i="5"/>
  <c r="EA24" i="5" s="1"/>
  <c r="DZ24" i="5" s="1"/>
  <c r="HL127" i="5"/>
  <c r="HM24" i="5" s="1"/>
  <c r="HL24" i="5" s="1"/>
  <c r="Y127" i="5"/>
  <c r="Z24" i="5" s="1"/>
  <c r="Y24" i="5" s="1"/>
  <c r="DK127" i="5"/>
  <c r="DL24" i="5" s="1"/>
  <c r="DK24" i="5" s="1"/>
  <c r="GW127" i="5"/>
  <c r="GX24" i="5" s="1"/>
  <c r="GW24" i="5" s="1"/>
  <c r="CV127" i="5"/>
  <c r="CW24" i="5" s="1"/>
  <c r="CV24" i="5" s="1"/>
  <c r="GH127" i="5"/>
  <c r="GI24" i="5" s="1"/>
  <c r="GH24" i="5" s="1"/>
  <c r="J127" i="5"/>
  <c r="K24" i="5" s="1"/>
  <c r="J24" i="5" s="1"/>
  <c r="O127" i="5"/>
  <c r="P24" i="5" s="1"/>
  <c r="O24" i="5" s="1"/>
  <c r="CL112" i="5"/>
  <c r="CM9" i="5" s="1"/>
  <c r="CL9" i="5" s="1"/>
  <c r="FD112" i="5"/>
  <c r="FE9" i="5" s="1"/>
  <c r="FD9" i="5" s="1"/>
  <c r="BW112" i="5"/>
  <c r="BX9" i="5" s="1"/>
  <c r="BW9" i="5" s="1"/>
  <c r="GM112" i="5"/>
  <c r="GN9" i="5" s="1"/>
  <c r="GM9" i="5" s="1"/>
  <c r="BH112" i="5"/>
  <c r="BI9" i="5" s="1"/>
  <c r="BH9" i="5" s="1"/>
  <c r="FI112" i="5"/>
  <c r="FJ9" i="5" s="1"/>
  <c r="FI9" i="5" s="1"/>
  <c r="ET112" i="5"/>
  <c r="EU9" i="5" s="1"/>
  <c r="ET9" i="5" s="1"/>
  <c r="CV112" i="5"/>
  <c r="CW9" i="5" s="1"/>
  <c r="CV9" i="5" s="1"/>
  <c r="EE112" i="5"/>
  <c r="EF9" i="5" s="1"/>
  <c r="EE9" i="5" s="1"/>
  <c r="CG112" i="5"/>
  <c r="CH9" i="5" s="1"/>
  <c r="CG9" i="5" s="1"/>
  <c r="DP112" i="5"/>
  <c r="DQ9" i="5" s="1"/>
  <c r="DP9" i="5" s="1"/>
  <c r="GW112" i="5"/>
  <c r="GX9" i="5" s="1"/>
  <c r="GW9" i="5" s="1"/>
  <c r="BC112" i="5"/>
  <c r="BD9" i="5" s="1"/>
  <c r="BC9" i="5" s="1"/>
  <c r="BR112" i="5"/>
  <c r="BS9" i="5" s="1"/>
  <c r="BR9" i="5" s="1"/>
  <c r="DZ112" i="5"/>
  <c r="EA9" i="5" s="1"/>
  <c r="DZ9" i="5" s="1"/>
  <c r="GH112" i="5"/>
  <c r="GI9" i="5" s="1"/>
  <c r="GH9" i="5" s="1"/>
  <c r="FS112" i="5"/>
  <c r="FT9" i="5" s="1"/>
  <c r="FS9" i="5" s="1"/>
  <c r="J112" i="5"/>
  <c r="HG112" i="5"/>
  <c r="HH9" i="5" s="1"/>
  <c r="HG9" i="5" s="1"/>
  <c r="AX112" i="5"/>
  <c r="AY9" i="5" s="1"/>
  <c r="AX9" i="5" s="1"/>
  <c r="DU112" i="5"/>
  <c r="DV9" i="5" s="1"/>
  <c r="DU9" i="5" s="1"/>
  <c r="EJ112" i="5"/>
  <c r="EK9" i="5" s="1"/>
  <c r="EJ9" i="5" s="1"/>
  <c r="FX112" i="5"/>
  <c r="FY9" i="5" s="1"/>
  <c r="FX9" i="5" s="1"/>
  <c r="CQ112" i="5"/>
  <c r="CR9" i="5" s="1"/>
  <c r="CQ9" i="5" s="1"/>
  <c r="DA112" i="5"/>
  <c r="DB9" i="5" s="1"/>
  <c r="DA9" i="5" s="1"/>
  <c r="Y112" i="5"/>
  <c r="Z9" i="5" s="1"/>
  <c r="Y9" i="5" s="1"/>
  <c r="EO112" i="5"/>
  <c r="EP9" i="5" s="1"/>
  <c r="EO9" i="5" s="1"/>
  <c r="BM112" i="5"/>
  <c r="BN9" i="5" s="1"/>
  <c r="BM9" i="5" s="1"/>
  <c r="FN112" i="5"/>
  <c r="FO9" i="5" s="1"/>
  <c r="FN9" i="5" s="1"/>
  <c r="GR112" i="5"/>
  <c r="GS9" i="5" s="1"/>
  <c r="GR9" i="5" s="1"/>
  <c r="DF112" i="5"/>
  <c r="DG9" i="5" s="1"/>
  <c r="DF9" i="5" s="1"/>
  <c r="DK112" i="5"/>
  <c r="DL9" i="5" s="1"/>
  <c r="DK9" i="5" s="1"/>
  <c r="AD112" i="5"/>
  <c r="AE9" i="5" s="1"/>
  <c r="AD9" i="5" s="1"/>
  <c r="HB112" i="5"/>
  <c r="HC9" i="5" s="1"/>
  <c r="HB9" i="5" s="1"/>
  <c r="EY112" i="5"/>
  <c r="EZ9" i="5" s="1"/>
  <c r="EY9" i="5" s="1"/>
  <c r="HL112" i="5"/>
  <c r="HM9" i="5" s="1"/>
  <c r="HL9" i="5" s="1"/>
  <c r="CB112" i="5"/>
  <c r="CC9" i="5" s="1"/>
  <c r="CB9" i="5" s="1"/>
  <c r="AI112" i="5"/>
  <c r="GC112" i="5"/>
  <c r="GD9" i="5" s="1"/>
  <c r="GC9" i="5" s="1"/>
  <c r="O112" i="5"/>
  <c r="P9" i="5" s="1"/>
  <c r="O9" i="5" s="1"/>
  <c r="BW159" i="5"/>
  <c r="BX56" i="5" s="1"/>
  <c r="BW56" i="5" s="1"/>
  <c r="FI159" i="5"/>
  <c r="FJ56" i="5" s="1"/>
  <c r="FI56" i="5" s="1"/>
  <c r="AI159" i="5"/>
  <c r="AX159" i="5"/>
  <c r="AY56" i="5" s="1"/>
  <c r="AX56" i="5" s="1"/>
  <c r="BM159" i="5"/>
  <c r="BN56" i="5" s="1"/>
  <c r="BM56" i="5" s="1"/>
  <c r="CB159" i="5"/>
  <c r="CC56" i="5" s="1"/>
  <c r="CB56" i="5" s="1"/>
  <c r="CQ159" i="5"/>
  <c r="CR56" i="5" s="1"/>
  <c r="CQ56" i="5" s="1"/>
  <c r="DF159" i="5"/>
  <c r="DG56" i="5" s="1"/>
  <c r="DF56" i="5" s="1"/>
  <c r="DU159" i="5"/>
  <c r="DV56" i="5" s="1"/>
  <c r="DU56" i="5" s="1"/>
  <c r="EJ159" i="5"/>
  <c r="EK56" i="5" s="1"/>
  <c r="EJ56" i="5" s="1"/>
  <c r="EY159" i="5"/>
  <c r="EZ56" i="5" s="1"/>
  <c r="EY56" i="5" s="1"/>
  <c r="FN159" i="5"/>
  <c r="FO56" i="5" s="1"/>
  <c r="FN56" i="5" s="1"/>
  <c r="GC159" i="5"/>
  <c r="GD56" i="5" s="1"/>
  <c r="GC56" i="5" s="1"/>
  <c r="GR159" i="5"/>
  <c r="GS56" i="5" s="1"/>
  <c r="GR56" i="5" s="1"/>
  <c r="HG159" i="5"/>
  <c r="HH56" i="5" s="1"/>
  <c r="HG56" i="5" s="1"/>
  <c r="J159" i="5"/>
  <c r="K56" i="5" s="1"/>
  <c r="J56" i="5" s="1"/>
  <c r="BH159" i="5"/>
  <c r="BI56" i="5" s="1"/>
  <c r="BH56" i="5" s="1"/>
  <c r="EE159" i="5"/>
  <c r="EF56" i="5" s="1"/>
  <c r="EE56" i="5" s="1"/>
  <c r="DA159" i="5"/>
  <c r="DB56" i="5" s="1"/>
  <c r="DA56" i="5" s="1"/>
  <c r="GM159" i="5"/>
  <c r="GN56" i="5" s="1"/>
  <c r="GM56" i="5" s="1"/>
  <c r="AD159" i="5"/>
  <c r="AE56" i="5" s="1"/>
  <c r="AD56" i="5" s="1"/>
  <c r="CL159" i="5"/>
  <c r="CM56" i="5" s="1"/>
  <c r="CL56" i="5" s="1"/>
  <c r="FX159" i="5"/>
  <c r="FY56" i="5" s="1"/>
  <c r="FX56" i="5" s="1"/>
  <c r="DP159" i="5"/>
  <c r="DQ56" i="5" s="1"/>
  <c r="DP56" i="5" s="1"/>
  <c r="HB159" i="5"/>
  <c r="HC56" i="5" s="1"/>
  <c r="HB56" i="5" s="1"/>
  <c r="Y159" i="5"/>
  <c r="Z56" i="5" s="1"/>
  <c r="Y56" i="5" s="1"/>
  <c r="BC159" i="5"/>
  <c r="BD56" i="5" s="1"/>
  <c r="BC56" i="5" s="1"/>
  <c r="BR159" i="5"/>
  <c r="BS56" i="5" s="1"/>
  <c r="BR56" i="5" s="1"/>
  <c r="CG159" i="5"/>
  <c r="CH56" i="5" s="1"/>
  <c r="CG56" i="5" s="1"/>
  <c r="CV159" i="5"/>
  <c r="CW56" i="5" s="1"/>
  <c r="CV56" i="5" s="1"/>
  <c r="DK159" i="5"/>
  <c r="DL56" i="5" s="1"/>
  <c r="DK56" i="5" s="1"/>
  <c r="DZ159" i="5"/>
  <c r="EA56" i="5" s="1"/>
  <c r="DZ56" i="5" s="1"/>
  <c r="EO159" i="5"/>
  <c r="EP56" i="5" s="1"/>
  <c r="EO56" i="5" s="1"/>
  <c r="FD159" i="5"/>
  <c r="FE56" i="5" s="1"/>
  <c r="FD56" i="5" s="1"/>
  <c r="FS159" i="5"/>
  <c r="FT56" i="5" s="1"/>
  <c r="FS56" i="5" s="1"/>
  <c r="GH159" i="5"/>
  <c r="GI56" i="5" s="1"/>
  <c r="GH56" i="5" s="1"/>
  <c r="GW159" i="5"/>
  <c r="GX56" i="5" s="1"/>
  <c r="GW56" i="5" s="1"/>
  <c r="HL159" i="5"/>
  <c r="HM56" i="5" s="1"/>
  <c r="HL56" i="5" s="1"/>
  <c r="ET159" i="5"/>
  <c r="EU56" i="5" s="1"/>
  <c r="ET56" i="5" s="1"/>
  <c r="O159" i="5"/>
  <c r="P56" i="5" s="1"/>
  <c r="O56" i="5" s="1"/>
  <c r="AD158" i="5"/>
  <c r="AE55" i="5" s="1"/>
  <c r="AD55" i="5" s="1"/>
  <c r="BH158" i="5"/>
  <c r="BI55" i="5" s="1"/>
  <c r="BH55" i="5" s="1"/>
  <c r="BW158" i="5"/>
  <c r="BX55" i="5" s="1"/>
  <c r="BW55" i="5" s="1"/>
  <c r="CL158" i="5"/>
  <c r="CM55" i="5" s="1"/>
  <c r="CL55" i="5" s="1"/>
  <c r="DA158" i="5"/>
  <c r="DB55" i="5" s="1"/>
  <c r="DA55" i="5" s="1"/>
  <c r="DP158" i="5"/>
  <c r="DQ55" i="5" s="1"/>
  <c r="DP55" i="5" s="1"/>
  <c r="EE158" i="5"/>
  <c r="EF55" i="5" s="1"/>
  <c r="EE55" i="5" s="1"/>
  <c r="ET158" i="5"/>
  <c r="EU55" i="5" s="1"/>
  <c r="ET55" i="5" s="1"/>
  <c r="FI158" i="5"/>
  <c r="FJ55" i="5" s="1"/>
  <c r="FI55" i="5" s="1"/>
  <c r="FX158" i="5"/>
  <c r="FY55" i="5" s="1"/>
  <c r="FX55" i="5" s="1"/>
  <c r="GM158" i="5"/>
  <c r="GN55" i="5" s="1"/>
  <c r="GM55" i="5" s="1"/>
  <c r="HB158" i="5"/>
  <c r="HC55" i="5" s="1"/>
  <c r="HB55" i="5" s="1"/>
  <c r="EY158" i="5"/>
  <c r="EZ55" i="5" s="1"/>
  <c r="EY55" i="5" s="1"/>
  <c r="HL158" i="5"/>
  <c r="HM55" i="5" s="1"/>
  <c r="HL55" i="5" s="1"/>
  <c r="Y158" i="5"/>
  <c r="Z55" i="5" s="1"/>
  <c r="Y55" i="5" s="1"/>
  <c r="EJ158" i="5"/>
  <c r="EK55" i="5" s="1"/>
  <c r="EJ55" i="5" s="1"/>
  <c r="GW158" i="5"/>
  <c r="GX55" i="5" s="1"/>
  <c r="GW55" i="5" s="1"/>
  <c r="DU158" i="5"/>
  <c r="DV55" i="5" s="1"/>
  <c r="DU55" i="5" s="1"/>
  <c r="GH158" i="5"/>
  <c r="GI55" i="5" s="1"/>
  <c r="GH55" i="5" s="1"/>
  <c r="DF158" i="5"/>
  <c r="DG55" i="5" s="1"/>
  <c r="DF55" i="5" s="1"/>
  <c r="FS158" i="5"/>
  <c r="FT55" i="5" s="1"/>
  <c r="FS55" i="5" s="1"/>
  <c r="CQ158" i="5"/>
  <c r="CR55" i="5" s="1"/>
  <c r="CQ55" i="5" s="1"/>
  <c r="FD158" i="5"/>
  <c r="FE55" i="5" s="1"/>
  <c r="FD55" i="5" s="1"/>
  <c r="CB158" i="5"/>
  <c r="CC55" i="5" s="1"/>
  <c r="CB55" i="5" s="1"/>
  <c r="EO158" i="5"/>
  <c r="EP55" i="5" s="1"/>
  <c r="EO55" i="5" s="1"/>
  <c r="BM158" i="5"/>
  <c r="BN55" i="5" s="1"/>
  <c r="BM55" i="5" s="1"/>
  <c r="DZ158" i="5"/>
  <c r="EA55" i="5" s="1"/>
  <c r="DZ55" i="5" s="1"/>
  <c r="BC158" i="5"/>
  <c r="BD55" i="5" s="1"/>
  <c r="BC55" i="5" s="1"/>
  <c r="AX158" i="5"/>
  <c r="AY55" i="5" s="1"/>
  <c r="AX55" i="5" s="1"/>
  <c r="DK158" i="5"/>
  <c r="DL55" i="5" s="1"/>
  <c r="DK55" i="5" s="1"/>
  <c r="AI158" i="5"/>
  <c r="CV158" i="5"/>
  <c r="CW55" i="5" s="1"/>
  <c r="CV55" i="5" s="1"/>
  <c r="HG158" i="5"/>
  <c r="HH55" i="5" s="1"/>
  <c r="HG55" i="5" s="1"/>
  <c r="CG158" i="5"/>
  <c r="CH55" i="5" s="1"/>
  <c r="CG55" i="5" s="1"/>
  <c r="GR158" i="5"/>
  <c r="GS55" i="5" s="1"/>
  <c r="GR55" i="5" s="1"/>
  <c r="J158" i="5"/>
  <c r="K55" i="5" s="1"/>
  <c r="J55" i="5" s="1"/>
  <c r="BR158" i="5"/>
  <c r="BS55" i="5" s="1"/>
  <c r="BR55" i="5" s="1"/>
  <c r="GC158" i="5"/>
  <c r="GD55" i="5" s="1"/>
  <c r="GC55" i="5" s="1"/>
  <c r="FN158" i="5"/>
  <c r="FO55" i="5" s="1"/>
  <c r="FN55" i="5" s="1"/>
  <c r="O158" i="5"/>
  <c r="P55" i="5" s="1"/>
  <c r="O55" i="5" s="1"/>
  <c r="DK111" i="5"/>
  <c r="DL8" i="5" s="1"/>
  <c r="DK8" i="5" s="1"/>
  <c r="GH111" i="5"/>
  <c r="GI8" i="5" s="1"/>
  <c r="GH8" i="5" s="1"/>
  <c r="Y111" i="5"/>
  <c r="Z8" i="5" s="1"/>
  <c r="Y8" i="5" s="1"/>
  <c r="CV111" i="5"/>
  <c r="CW8" i="5" s="1"/>
  <c r="CV8" i="5" s="1"/>
  <c r="CG111" i="5"/>
  <c r="CH8" i="5" s="1"/>
  <c r="CG8" i="5" s="1"/>
  <c r="FD111" i="5"/>
  <c r="FE8" i="5" s="1"/>
  <c r="FD8" i="5" s="1"/>
  <c r="BR111" i="5"/>
  <c r="BS8" i="5" s="1"/>
  <c r="BR8" i="5" s="1"/>
  <c r="GW111" i="5"/>
  <c r="GX8" i="5" s="1"/>
  <c r="GW8" i="5" s="1"/>
  <c r="FS111" i="5"/>
  <c r="FT8" i="5" s="1"/>
  <c r="FS8" i="5" s="1"/>
  <c r="J111" i="5"/>
  <c r="K8" i="5" s="1"/>
  <c r="J8" i="5" s="1"/>
  <c r="CL111" i="5"/>
  <c r="CM8" i="5" s="1"/>
  <c r="CL8" i="5" s="1"/>
  <c r="GR111" i="5"/>
  <c r="GS8" i="5" s="1"/>
  <c r="GR8" i="5" s="1"/>
  <c r="HG111" i="5"/>
  <c r="HH8" i="5" s="1"/>
  <c r="HG8" i="5" s="1"/>
  <c r="EO111" i="5"/>
  <c r="EP8" i="5" s="1"/>
  <c r="EO8" i="5" s="1"/>
  <c r="GC111" i="5"/>
  <c r="GD8" i="5" s="1"/>
  <c r="GC8" i="5" s="1"/>
  <c r="DU111" i="5"/>
  <c r="DV8" i="5" s="1"/>
  <c r="DU8" i="5" s="1"/>
  <c r="DF111" i="5"/>
  <c r="DG8" i="5" s="1"/>
  <c r="DF8" i="5" s="1"/>
  <c r="FX111" i="5"/>
  <c r="FY8" i="5" s="1"/>
  <c r="FX8" i="5" s="1"/>
  <c r="ET111" i="5"/>
  <c r="EU8" i="5" s="1"/>
  <c r="ET8" i="5" s="1"/>
  <c r="BC111" i="5"/>
  <c r="BD8" i="5" s="1"/>
  <c r="BC8" i="5" s="1"/>
  <c r="DA111" i="5"/>
  <c r="DB8" i="5" s="1"/>
  <c r="DA8" i="5" s="1"/>
  <c r="HB111" i="5"/>
  <c r="HC8" i="5" s="1"/>
  <c r="HB8" i="5" s="1"/>
  <c r="EY111" i="5"/>
  <c r="EZ8" i="5" s="1"/>
  <c r="EY8" i="5" s="1"/>
  <c r="BM111" i="5"/>
  <c r="BN8" i="5" s="1"/>
  <c r="BM8" i="5" s="1"/>
  <c r="FI111" i="5"/>
  <c r="FJ8" i="5" s="1"/>
  <c r="FI8" i="5" s="1"/>
  <c r="FN111" i="5"/>
  <c r="FO8" i="5" s="1"/>
  <c r="FN8" i="5" s="1"/>
  <c r="DZ111" i="5"/>
  <c r="EA8" i="5" s="1"/>
  <c r="DZ8" i="5" s="1"/>
  <c r="AI111" i="5"/>
  <c r="AX111" i="5"/>
  <c r="AY8" i="5" s="1"/>
  <c r="AX8" i="5" s="1"/>
  <c r="BW111" i="5"/>
  <c r="BX8" i="5" s="1"/>
  <c r="BW8" i="5" s="1"/>
  <c r="AD111" i="5"/>
  <c r="AE8" i="5" s="1"/>
  <c r="AD8" i="5" s="1"/>
  <c r="BH111" i="5"/>
  <c r="BI8" i="5" s="1"/>
  <c r="BH8" i="5" s="1"/>
  <c r="CQ111" i="5"/>
  <c r="CR8" i="5" s="1"/>
  <c r="CQ8" i="5" s="1"/>
  <c r="EJ111" i="5"/>
  <c r="EK8" i="5" s="1"/>
  <c r="EJ8" i="5" s="1"/>
  <c r="O111" i="5"/>
  <c r="P8" i="5" s="1"/>
  <c r="O8" i="5" s="1"/>
  <c r="EE111" i="5"/>
  <c r="EF8" i="5" s="1"/>
  <c r="EE8" i="5" s="1"/>
  <c r="DP111" i="5"/>
  <c r="DQ8" i="5" s="1"/>
  <c r="DP8" i="5" s="1"/>
  <c r="GM111" i="5"/>
  <c r="GN8" i="5" s="1"/>
  <c r="GM8" i="5" s="1"/>
  <c r="CB111" i="5"/>
  <c r="CC8" i="5" s="1"/>
  <c r="CB8" i="5" s="1"/>
  <c r="HL111" i="5"/>
  <c r="HM8" i="5" s="1"/>
  <c r="HL8" i="5" s="1"/>
  <c r="AD131" i="5"/>
  <c r="AE28" i="5" s="1"/>
  <c r="AD28" i="5" s="1"/>
  <c r="BH131" i="5"/>
  <c r="BI28" i="5" s="1"/>
  <c r="BH28" i="5" s="1"/>
  <c r="BW131" i="5"/>
  <c r="BX28" i="5" s="1"/>
  <c r="BW28" i="5" s="1"/>
  <c r="CL131" i="5"/>
  <c r="CM28" i="5" s="1"/>
  <c r="CL28" i="5" s="1"/>
  <c r="DA131" i="5"/>
  <c r="DB28" i="5" s="1"/>
  <c r="DA28" i="5" s="1"/>
  <c r="DP131" i="5"/>
  <c r="DQ28" i="5" s="1"/>
  <c r="DP28" i="5" s="1"/>
  <c r="EE131" i="5"/>
  <c r="EF28" i="5" s="1"/>
  <c r="EE28" i="5" s="1"/>
  <c r="ET131" i="5"/>
  <c r="EU28" i="5" s="1"/>
  <c r="ET28" i="5" s="1"/>
  <c r="FI131" i="5"/>
  <c r="FJ28" i="5" s="1"/>
  <c r="FI28" i="5" s="1"/>
  <c r="FX131" i="5"/>
  <c r="FY28" i="5" s="1"/>
  <c r="FX28" i="5" s="1"/>
  <c r="GM131" i="5"/>
  <c r="GN28" i="5" s="1"/>
  <c r="GM28" i="5" s="1"/>
  <c r="HB131" i="5"/>
  <c r="HC28" i="5" s="1"/>
  <c r="HB28" i="5" s="1"/>
  <c r="AI131" i="5"/>
  <c r="AX131" i="5"/>
  <c r="AY28" i="5" s="1"/>
  <c r="AX28" i="5" s="1"/>
  <c r="BM131" i="5"/>
  <c r="BN28" i="5" s="1"/>
  <c r="BM28" i="5" s="1"/>
  <c r="CB131" i="5"/>
  <c r="CC28" i="5" s="1"/>
  <c r="CB28" i="5" s="1"/>
  <c r="CQ131" i="5"/>
  <c r="CR28" i="5" s="1"/>
  <c r="CQ28" i="5" s="1"/>
  <c r="DF131" i="5"/>
  <c r="DG28" i="5" s="1"/>
  <c r="DF28" i="5" s="1"/>
  <c r="DU131" i="5"/>
  <c r="DV28" i="5" s="1"/>
  <c r="DU28" i="5" s="1"/>
  <c r="EJ131" i="5"/>
  <c r="EK28" i="5" s="1"/>
  <c r="EJ28" i="5" s="1"/>
  <c r="EY131" i="5"/>
  <c r="EZ28" i="5" s="1"/>
  <c r="EY28" i="5" s="1"/>
  <c r="FN131" i="5"/>
  <c r="FO28" i="5" s="1"/>
  <c r="FN28" i="5" s="1"/>
  <c r="GC131" i="5"/>
  <c r="GD28" i="5" s="1"/>
  <c r="GC28" i="5" s="1"/>
  <c r="GR131" i="5"/>
  <c r="GS28" i="5" s="1"/>
  <c r="GR28" i="5" s="1"/>
  <c r="HG131" i="5"/>
  <c r="HH28" i="5" s="1"/>
  <c r="HG28" i="5" s="1"/>
  <c r="Y131" i="5"/>
  <c r="Z28" i="5" s="1"/>
  <c r="Y28" i="5" s="1"/>
  <c r="BC131" i="5"/>
  <c r="BD28" i="5" s="1"/>
  <c r="BC28" i="5" s="1"/>
  <c r="BR131" i="5"/>
  <c r="BS28" i="5" s="1"/>
  <c r="BR28" i="5" s="1"/>
  <c r="CG131" i="5"/>
  <c r="CH28" i="5" s="1"/>
  <c r="CG28" i="5" s="1"/>
  <c r="CV131" i="5"/>
  <c r="CW28" i="5" s="1"/>
  <c r="CV28" i="5" s="1"/>
  <c r="DK131" i="5"/>
  <c r="DL28" i="5" s="1"/>
  <c r="DK28" i="5" s="1"/>
  <c r="DZ131" i="5"/>
  <c r="EA28" i="5" s="1"/>
  <c r="DZ28" i="5" s="1"/>
  <c r="EO131" i="5"/>
  <c r="EP28" i="5" s="1"/>
  <c r="EO28" i="5" s="1"/>
  <c r="FD131" i="5"/>
  <c r="FE28" i="5" s="1"/>
  <c r="FD28" i="5" s="1"/>
  <c r="FS131" i="5"/>
  <c r="FT28" i="5" s="1"/>
  <c r="FS28" i="5" s="1"/>
  <c r="GH131" i="5"/>
  <c r="GI28" i="5" s="1"/>
  <c r="GH28" i="5" s="1"/>
  <c r="GW131" i="5"/>
  <c r="GX28" i="5" s="1"/>
  <c r="GW28" i="5" s="1"/>
  <c r="HL131" i="5"/>
  <c r="HM28" i="5" s="1"/>
  <c r="HL28" i="5" s="1"/>
  <c r="J131" i="5"/>
  <c r="K28" i="5" s="1"/>
  <c r="J28" i="5" s="1"/>
  <c r="O131" i="5"/>
  <c r="P28" i="5" s="1"/>
  <c r="O28" i="5" s="1"/>
  <c r="Y130" i="5"/>
  <c r="Z27" i="5" s="1"/>
  <c r="Y27" i="5" s="1"/>
  <c r="BC130" i="5"/>
  <c r="BD27" i="5" s="1"/>
  <c r="BC27" i="5" s="1"/>
  <c r="BR130" i="5"/>
  <c r="BS27" i="5" s="1"/>
  <c r="BR27" i="5" s="1"/>
  <c r="CG130" i="5"/>
  <c r="CH27" i="5" s="1"/>
  <c r="CG27" i="5" s="1"/>
  <c r="CV130" i="5"/>
  <c r="CW27" i="5" s="1"/>
  <c r="CV27" i="5" s="1"/>
  <c r="DK130" i="5"/>
  <c r="DL27" i="5" s="1"/>
  <c r="DK27" i="5" s="1"/>
  <c r="DZ130" i="5"/>
  <c r="EA27" i="5" s="1"/>
  <c r="DZ27" i="5" s="1"/>
  <c r="EO130" i="5"/>
  <c r="EP27" i="5" s="1"/>
  <c r="EO27" i="5" s="1"/>
  <c r="FD130" i="5"/>
  <c r="FE27" i="5" s="1"/>
  <c r="FD27" i="5" s="1"/>
  <c r="FS130" i="5"/>
  <c r="FT27" i="5" s="1"/>
  <c r="FS27" i="5" s="1"/>
  <c r="GH130" i="5"/>
  <c r="GI27" i="5" s="1"/>
  <c r="GH27" i="5" s="1"/>
  <c r="GW130" i="5"/>
  <c r="GX27" i="5" s="1"/>
  <c r="GW27" i="5" s="1"/>
  <c r="HL130" i="5"/>
  <c r="HM27" i="5" s="1"/>
  <c r="HL27" i="5" s="1"/>
  <c r="AD130" i="5"/>
  <c r="AE27" i="5" s="1"/>
  <c r="AD27" i="5" s="1"/>
  <c r="BH130" i="5"/>
  <c r="BI27" i="5" s="1"/>
  <c r="BH27" i="5" s="1"/>
  <c r="BW130" i="5"/>
  <c r="BX27" i="5" s="1"/>
  <c r="BW27" i="5" s="1"/>
  <c r="CL130" i="5"/>
  <c r="CM27" i="5" s="1"/>
  <c r="CL27" i="5" s="1"/>
  <c r="DA130" i="5"/>
  <c r="DB27" i="5" s="1"/>
  <c r="DA27" i="5" s="1"/>
  <c r="DP130" i="5"/>
  <c r="DQ27" i="5" s="1"/>
  <c r="DP27" i="5" s="1"/>
  <c r="EE130" i="5"/>
  <c r="EF27" i="5" s="1"/>
  <c r="EE27" i="5" s="1"/>
  <c r="ET130" i="5"/>
  <c r="EU27" i="5" s="1"/>
  <c r="ET27" i="5" s="1"/>
  <c r="FI130" i="5"/>
  <c r="FJ27" i="5" s="1"/>
  <c r="FI27" i="5" s="1"/>
  <c r="FX130" i="5"/>
  <c r="FY27" i="5" s="1"/>
  <c r="FX27" i="5" s="1"/>
  <c r="GM130" i="5"/>
  <c r="GN27" i="5" s="1"/>
  <c r="GM27" i="5" s="1"/>
  <c r="HB130" i="5"/>
  <c r="HC27" i="5" s="1"/>
  <c r="HB27" i="5" s="1"/>
  <c r="AI130" i="5"/>
  <c r="AX130" i="5"/>
  <c r="AY27" i="5" s="1"/>
  <c r="AX27" i="5" s="1"/>
  <c r="BM130" i="5"/>
  <c r="BN27" i="5" s="1"/>
  <c r="BM27" i="5" s="1"/>
  <c r="CB130" i="5"/>
  <c r="CC27" i="5" s="1"/>
  <c r="CB27" i="5" s="1"/>
  <c r="CQ130" i="5"/>
  <c r="CR27" i="5" s="1"/>
  <c r="CQ27" i="5" s="1"/>
  <c r="DF130" i="5"/>
  <c r="DG27" i="5" s="1"/>
  <c r="DF27" i="5" s="1"/>
  <c r="DU130" i="5"/>
  <c r="DV27" i="5" s="1"/>
  <c r="DU27" i="5" s="1"/>
  <c r="EJ130" i="5"/>
  <c r="EK27" i="5" s="1"/>
  <c r="EJ27" i="5" s="1"/>
  <c r="EY130" i="5"/>
  <c r="EZ27" i="5" s="1"/>
  <c r="EY27" i="5" s="1"/>
  <c r="FN130" i="5"/>
  <c r="FO27" i="5" s="1"/>
  <c r="FN27" i="5" s="1"/>
  <c r="GC130" i="5"/>
  <c r="GD27" i="5" s="1"/>
  <c r="GC27" i="5" s="1"/>
  <c r="GR130" i="5"/>
  <c r="GS27" i="5" s="1"/>
  <c r="GR27" i="5" s="1"/>
  <c r="HG130" i="5"/>
  <c r="HH27" i="5" s="1"/>
  <c r="HG27" i="5" s="1"/>
  <c r="J130" i="5"/>
  <c r="O130" i="5"/>
  <c r="P27" i="5" s="1"/>
  <c r="O27" i="5" s="1"/>
  <c r="AI156" i="5"/>
  <c r="AX156" i="5"/>
  <c r="AY53" i="5" s="1"/>
  <c r="AX53" i="5" s="1"/>
  <c r="BM156" i="5"/>
  <c r="BN53" i="5" s="1"/>
  <c r="BM53" i="5" s="1"/>
  <c r="CB156" i="5"/>
  <c r="CC53" i="5" s="1"/>
  <c r="CB53" i="5" s="1"/>
  <c r="CQ156" i="5"/>
  <c r="CR53" i="5" s="1"/>
  <c r="CQ53" i="5" s="1"/>
  <c r="DF156" i="5"/>
  <c r="DG53" i="5" s="1"/>
  <c r="DF53" i="5" s="1"/>
  <c r="DU156" i="5"/>
  <c r="DV53" i="5" s="1"/>
  <c r="DU53" i="5" s="1"/>
  <c r="EJ156" i="5"/>
  <c r="EK53" i="5" s="1"/>
  <c r="EJ53" i="5" s="1"/>
  <c r="EY156" i="5"/>
  <c r="EZ53" i="5" s="1"/>
  <c r="EY53" i="5" s="1"/>
  <c r="FN156" i="5"/>
  <c r="FO53" i="5" s="1"/>
  <c r="FN53" i="5" s="1"/>
  <c r="GC156" i="5"/>
  <c r="GD53" i="5" s="1"/>
  <c r="GC53" i="5" s="1"/>
  <c r="GR156" i="5"/>
  <c r="GS53" i="5" s="1"/>
  <c r="GR53" i="5" s="1"/>
  <c r="HG156" i="5"/>
  <c r="HH53" i="5" s="1"/>
  <c r="HG53" i="5" s="1"/>
  <c r="Y156" i="5"/>
  <c r="Z53" i="5" s="1"/>
  <c r="Y53" i="5" s="1"/>
  <c r="CL156" i="5"/>
  <c r="CM53" i="5" s="1"/>
  <c r="CL53" i="5" s="1"/>
  <c r="GW156" i="5"/>
  <c r="GX53" i="5" s="1"/>
  <c r="GW53" i="5" s="1"/>
  <c r="DA156" i="5"/>
  <c r="DB53" i="5" s="1"/>
  <c r="DA53" i="5" s="1"/>
  <c r="BW156" i="5"/>
  <c r="BX53" i="5" s="1"/>
  <c r="BW53" i="5" s="1"/>
  <c r="GH156" i="5"/>
  <c r="GI53" i="5" s="1"/>
  <c r="GH53" i="5" s="1"/>
  <c r="BH156" i="5"/>
  <c r="BI53" i="5" s="1"/>
  <c r="BH53" i="5" s="1"/>
  <c r="FS156" i="5"/>
  <c r="FT53" i="5" s="1"/>
  <c r="FS53" i="5" s="1"/>
  <c r="FD156" i="5"/>
  <c r="FE53" i="5" s="1"/>
  <c r="FD53" i="5" s="1"/>
  <c r="DP156" i="5"/>
  <c r="DQ53" i="5" s="1"/>
  <c r="DP53" i="5" s="1"/>
  <c r="HL156" i="5"/>
  <c r="HM53" i="5" s="1"/>
  <c r="HL53" i="5" s="1"/>
  <c r="AD156" i="5"/>
  <c r="AE53" i="5" s="1"/>
  <c r="AD53" i="5" s="1"/>
  <c r="EO156" i="5"/>
  <c r="EP53" i="5" s="1"/>
  <c r="EO53" i="5" s="1"/>
  <c r="HB156" i="5"/>
  <c r="HC53" i="5" s="1"/>
  <c r="HB53" i="5" s="1"/>
  <c r="DZ156" i="5"/>
  <c r="EA53" i="5" s="1"/>
  <c r="DZ53" i="5" s="1"/>
  <c r="GM156" i="5"/>
  <c r="GN53" i="5" s="1"/>
  <c r="GM53" i="5" s="1"/>
  <c r="DK156" i="5"/>
  <c r="DL53" i="5" s="1"/>
  <c r="DK53" i="5" s="1"/>
  <c r="FX156" i="5"/>
  <c r="FY53" i="5" s="1"/>
  <c r="FX53" i="5" s="1"/>
  <c r="CV156" i="5"/>
  <c r="CW53" i="5" s="1"/>
  <c r="CV53" i="5" s="1"/>
  <c r="FI156" i="5"/>
  <c r="FJ53" i="5" s="1"/>
  <c r="FI53" i="5" s="1"/>
  <c r="J156" i="5"/>
  <c r="K53" i="5" s="1"/>
  <c r="J53" i="5" s="1"/>
  <c r="CG156" i="5"/>
  <c r="CH53" i="5" s="1"/>
  <c r="CG53" i="5" s="1"/>
  <c r="ET156" i="5"/>
  <c r="EU53" i="5" s="1"/>
  <c r="ET53" i="5" s="1"/>
  <c r="BR156" i="5"/>
  <c r="BS53" i="5" s="1"/>
  <c r="BR53" i="5" s="1"/>
  <c r="EE156" i="5"/>
  <c r="EF53" i="5" s="1"/>
  <c r="EE53" i="5" s="1"/>
  <c r="BC156" i="5"/>
  <c r="BD53" i="5" s="1"/>
  <c r="BC53" i="5" s="1"/>
  <c r="O156" i="5"/>
  <c r="P53" i="5" s="1"/>
  <c r="O53" i="5" s="1"/>
  <c r="J147" i="5"/>
  <c r="K44" i="5" s="1"/>
  <c r="J44" i="5" s="1"/>
  <c r="AD147" i="5"/>
  <c r="AE44" i="5" s="1"/>
  <c r="AD44" i="5" s="1"/>
  <c r="BH147" i="5"/>
  <c r="BI44" i="5" s="1"/>
  <c r="BH44" i="5" s="1"/>
  <c r="BW147" i="5"/>
  <c r="BX44" i="5" s="1"/>
  <c r="BW44" i="5" s="1"/>
  <c r="CL147" i="5"/>
  <c r="CM44" i="5" s="1"/>
  <c r="CL44" i="5" s="1"/>
  <c r="DA147" i="5"/>
  <c r="DB44" i="5" s="1"/>
  <c r="DA44" i="5" s="1"/>
  <c r="DP147" i="5"/>
  <c r="DQ44" i="5" s="1"/>
  <c r="DP44" i="5" s="1"/>
  <c r="EE147" i="5"/>
  <c r="EF44" i="5" s="1"/>
  <c r="EE44" i="5" s="1"/>
  <c r="ET147" i="5"/>
  <c r="EU44" i="5" s="1"/>
  <c r="ET44" i="5" s="1"/>
  <c r="FI147" i="5"/>
  <c r="FJ44" i="5" s="1"/>
  <c r="FI44" i="5" s="1"/>
  <c r="FX147" i="5"/>
  <c r="FY44" i="5" s="1"/>
  <c r="FX44" i="5" s="1"/>
  <c r="GM147" i="5"/>
  <c r="GN44" i="5" s="1"/>
  <c r="GM44" i="5" s="1"/>
  <c r="HB147" i="5"/>
  <c r="HC44" i="5" s="1"/>
  <c r="HB44" i="5" s="1"/>
  <c r="AX147" i="5"/>
  <c r="AY44" i="5" s="1"/>
  <c r="AX44" i="5" s="1"/>
  <c r="DK147" i="5"/>
  <c r="DL44" i="5" s="1"/>
  <c r="DK44" i="5" s="1"/>
  <c r="BM147" i="5"/>
  <c r="BN44" i="5" s="1"/>
  <c r="BM44" i="5" s="1"/>
  <c r="AI147" i="5"/>
  <c r="CV147" i="5"/>
  <c r="CW44" i="5" s="1"/>
  <c r="CV44" i="5" s="1"/>
  <c r="HG147" i="5"/>
  <c r="HH44" i="5" s="1"/>
  <c r="HG44" i="5" s="1"/>
  <c r="CG147" i="5"/>
  <c r="CH44" i="5" s="1"/>
  <c r="CG44" i="5" s="1"/>
  <c r="GR147" i="5"/>
  <c r="GS44" i="5" s="1"/>
  <c r="GR44" i="5" s="1"/>
  <c r="BR147" i="5"/>
  <c r="BS44" i="5" s="1"/>
  <c r="BR44" i="5" s="1"/>
  <c r="GC147" i="5"/>
  <c r="GD44" i="5" s="1"/>
  <c r="GC44" i="5" s="1"/>
  <c r="BC147" i="5"/>
  <c r="BD44" i="5" s="1"/>
  <c r="BC44" i="5" s="1"/>
  <c r="FN147" i="5"/>
  <c r="FO44" i="5" s="1"/>
  <c r="FN44" i="5" s="1"/>
  <c r="EY147" i="5"/>
  <c r="EZ44" i="5" s="1"/>
  <c r="EY44" i="5" s="1"/>
  <c r="HL147" i="5"/>
  <c r="HM44" i="5" s="1"/>
  <c r="HL44" i="5" s="1"/>
  <c r="Y147" i="5"/>
  <c r="Z44" i="5" s="1"/>
  <c r="Y44" i="5" s="1"/>
  <c r="EJ147" i="5"/>
  <c r="EK44" i="5" s="1"/>
  <c r="EJ44" i="5" s="1"/>
  <c r="GW147" i="5"/>
  <c r="GX44" i="5" s="1"/>
  <c r="GW44" i="5" s="1"/>
  <c r="DZ147" i="5"/>
  <c r="EA44" i="5" s="1"/>
  <c r="DZ44" i="5" s="1"/>
  <c r="DU147" i="5"/>
  <c r="DV44" i="5" s="1"/>
  <c r="DU44" i="5" s="1"/>
  <c r="GH147" i="5"/>
  <c r="GI44" i="5" s="1"/>
  <c r="GH44" i="5" s="1"/>
  <c r="DF147" i="5"/>
  <c r="DG44" i="5" s="1"/>
  <c r="DF44" i="5" s="1"/>
  <c r="FS147" i="5"/>
  <c r="FT44" i="5" s="1"/>
  <c r="FS44" i="5" s="1"/>
  <c r="CQ147" i="5"/>
  <c r="CR44" i="5" s="1"/>
  <c r="CQ44" i="5" s="1"/>
  <c r="FD147" i="5"/>
  <c r="FE44" i="5" s="1"/>
  <c r="FD44" i="5" s="1"/>
  <c r="CB147" i="5"/>
  <c r="CC44" i="5" s="1"/>
  <c r="CB44" i="5" s="1"/>
  <c r="EO147" i="5"/>
  <c r="EP44" i="5" s="1"/>
  <c r="EO44" i="5" s="1"/>
  <c r="O147" i="5"/>
  <c r="P44" i="5" s="1"/>
  <c r="O44" i="5" s="1"/>
  <c r="Y146" i="5"/>
  <c r="Z43" i="5" s="1"/>
  <c r="Y43" i="5" s="1"/>
  <c r="BC146" i="5"/>
  <c r="BD43" i="5" s="1"/>
  <c r="BC43" i="5" s="1"/>
  <c r="BR146" i="5"/>
  <c r="BS43" i="5" s="1"/>
  <c r="BR43" i="5" s="1"/>
  <c r="CG146" i="5"/>
  <c r="CH43" i="5" s="1"/>
  <c r="CG43" i="5" s="1"/>
  <c r="CV146" i="5"/>
  <c r="CW43" i="5" s="1"/>
  <c r="CV43" i="5" s="1"/>
  <c r="DK146" i="5"/>
  <c r="DL43" i="5" s="1"/>
  <c r="DK43" i="5" s="1"/>
  <c r="DZ146" i="5"/>
  <c r="EA43" i="5" s="1"/>
  <c r="DZ43" i="5" s="1"/>
  <c r="EO146" i="5"/>
  <c r="EP43" i="5" s="1"/>
  <c r="EO43" i="5" s="1"/>
  <c r="FD146" i="5"/>
  <c r="FE43" i="5" s="1"/>
  <c r="FD43" i="5" s="1"/>
  <c r="FS146" i="5"/>
  <c r="FT43" i="5" s="1"/>
  <c r="FS43" i="5" s="1"/>
  <c r="GH146" i="5"/>
  <c r="GI43" i="5" s="1"/>
  <c r="GH43" i="5" s="1"/>
  <c r="GW146" i="5"/>
  <c r="GX43" i="5" s="1"/>
  <c r="GW43" i="5" s="1"/>
  <c r="HL146" i="5"/>
  <c r="HM43" i="5" s="1"/>
  <c r="HL43" i="5" s="1"/>
  <c r="O146" i="5"/>
  <c r="P43" i="5" s="1"/>
  <c r="O43" i="5" s="1"/>
  <c r="AD146" i="5"/>
  <c r="AE43" i="5" s="1"/>
  <c r="AD43" i="5" s="1"/>
  <c r="BH146" i="5"/>
  <c r="BI43" i="5" s="1"/>
  <c r="BH43" i="5" s="1"/>
  <c r="BW146" i="5"/>
  <c r="BX43" i="5" s="1"/>
  <c r="BW43" i="5" s="1"/>
  <c r="CL146" i="5"/>
  <c r="CM43" i="5" s="1"/>
  <c r="CL43" i="5" s="1"/>
  <c r="DA146" i="5"/>
  <c r="DB43" i="5" s="1"/>
  <c r="DA43" i="5" s="1"/>
  <c r="DP146" i="5"/>
  <c r="DQ43" i="5" s="1"/>
  <c r="DP43" i="5" s="1"/>
  <c r="EE146" i="5"/>
  <c r="EF43" i="5" s="1"/>
  <c r="EE43" i="5" s="1"/>
  <c r="ET146" i="5"/>
  <c r="EU43" i="5" s="1"/>
  <c r="ET43" i="5" s="1"/>
  <c r="FI146" i="5"/>
  <c r="FJ43" i="5" s="1"/>
  <c r="FI43" i="5" s="1"/>
  <c r="FX146" i="5"/>
  <c r="FY43" i="5" s="1"/>
  <c r="FX43" i="5" s="1"/>
  <c r="GM146" i="5"/>
  <c r="GN43" i="5" s="1"/>
  <c r="GM43" i="5" s="1"/>
  <c r="HB146" i="5"/>
  <c r="HC43" i="5" s="1"/>
  <c r="HB43" i="5" s="1"/>
  <c r="AI146" i="5"/>
  <c r="AX146" i="5"/>
  <c r="AY43" i="5" s="1"/>
  <c r="AX43" i="5" s="1"/>
  <c r="BM146" i="5"/>
  <c r="BN43" i="5" s="1"/>
  <c r="BM43" i="5" s="1"/>
  <c r="CB146" i="5"/>
  <c r="CC43" i="5" s="1"/>
  <c r="CB43" i="5" s="1"/>
  <c r="CQ146" i="5"/>
  <c r="CR43" i="5" s="1"/>
  <c r="CQ43" i="5" s="1"/>
  <c r="DF146" i="5"/>
  <c r="DG43" i="5" s="1"/>
  <c r="DF43" i="5" s="1"/>
  <c r="DU146" i="5"/>
  <c r="DV43" i="5" s="1"/>
  <c r="DU43" i="5" s="1"/>
  <c r="EJ146" i="5"/>
  <c r="EK43" i="5" s="1"/>
  <c r="EJ43" i="5" s="1"/>
  <c r="EY146" i="5"/>
  <c r="EZ43" i="5" s="1"/>
  <c r="EY43" i="5" s="1"/>
  <c r="FN146" i="5"/>
  <c r="FO43" i="5" s="1"/>
  <c r="FN43" i="5" s="1"/>
  <c r="GC146" i="5"/>
  <c r="GD43" i="5" s="1"/>
  <c r="GC43" i="5" s="1"/>
  <c r="GR146" i="5"/>
  <c r="GS43" i="5" s="1"/>
  <c r="GR43" i="5" s="1"/>
  <c r="HG146" i="5"/>
  <c r="HH43" i="5" s="1"/>
  <c r="HG43" i="5" s="1"/>
  <c r="J146" i="5"/>
  <c r="K43" i="5" s="1"/>
  <c r="J43" i="5" s="1"/>
  <c r="FS122" i="5"/>
  <c r="FT19" i="5" s="1"/>
  <c r="FS19" i="5" s="1"/>
  <c r="BR122" i="5"/>
  <c r="BS19" i="5" s="1"/>
  <c r="BR19" i="5" s="1"/>
  <c r="DA122" i="5"/>
  <c r="DB19" i="5" s="1"/>
  <c r="DA19" i="5" s="1"/>
  <c r="GM122" i="5"/>
  <c r="GN19" i="5" s="1"/>
  <c r="GM19" i="5" s="1"/>
  <c r="CL122" i="5"/>
  <c r="CM19" i="5" s="1"/>
  <c r="CL19" i="5" s="1"/>
  <c r="BW122" i="5"/>
  <c r="BX19" i="5" s="1"/>
  <c r="BW19" i="5" s="1"/>
  <c r="FI122" i="5"/>
  <c r="FJ19" i="5" s="1"/>
  <c r="FI19" i="5" s="1"/>
  <c r="BH122" i="5"/>
  <c r="BI19" i="5" s="1"/>
  <c r="BH19" i="5" s="1"/>
  <c r="DZ122" i="5"/>
  <c r="EA19" i="5" s="1"/>
  <c r="DZ19" i="5" s="1"/>
  <c r="HL122" i="5"/>
  <c r="HM19" i="5" s="1"/>
  <c r="HL19" i="5" s="1"/>
  <c r="AD122" i="5"/>
  <c r="AE19" i="5" s="1"/>
  <c r="AD19" i="5" s="1"/>
  <c r="EE122" i="5"/>
  <c r="EF19" i="5" s="1"/>
  <c r="EE19" i="5" s="1"/>
  <c r="CV122" i="5"/>
  <c r="CW19" i="5" s="1"/>
  <c r="CV19" i="5" s="1"/>
  <c r="GH122" i="5"/>
  <c r="GI19" i="5" s="1"/>
  <c r="GH19" i="5" s="1"/>
  <c r="O122" i="5"/>
  <c r="P19" i="5" s="1"/>
  <c r="O19" i="5" s="1"/>
  <c r="J122" i="5"/>
  <c r="K19" i="5" s="1"/>
  <c r="J19" i="5" s="1"/>
  <c r="HB122" i="5"/>
  <c r="HC19" i="5" s="1"/>
  <c r="HB19" i="5" s="1"/>
  <c r="CQ122" i="5"/>
  <c r="CR19" i="5" s="1"/>
  <c r="CQ19" i="5" s="1"/>
  <c r="GR122" i="5"/>
  <c r="GS19" i="5" s="1"/>
  <c r="GR19" i="5" s="1"/>
  <c r="DP122" i="5"/>
  <c r="DQ19" i="5" s="1"/>
  <c r="DP19" i="5" s="1"/>
  <c r="DF122" i="5"/>
  <c r="DG19" i="5" s="1"/>
  <c r="DF19" i="5" s="1"/>
  <c r="EY122" i="5"/>
  <c r="EZ19" i="5" s="1"/>
  <c r="EY19" i="5" s="1"/>
  <c r="CG122" i="5"/>
  <c r="CH19" i="5" s="1"/>
  <c r="CG19" i="5" s="1"/>
  <c r="Y122" i="5"/>
  <c r="Z19" i="5" s="1"/>
  <c r="Y19" i="5" s="1"/>
  <c r="AX122" i="5"/>
  <c r="AY19" i="5" s="1"/>
  <c r="AX19" i="5" s="1"/>
  <c r="EO122" i="5"/>
  <c r="EP19" i="5" s="1"/>
  <c r="EO19" i="5" s="1"/>
  <c r="AI122" i="5"/>
  <c r="BM122" i="5"/>
  <c r="BN19" i="5" s="1"/>
  <c r="BM19" i="5" s="1"/>
  <c r="GW122" i="5"/>
  <c r="GX19" i="5" s="1"/>
  <c r="GW19" i="5" s="1"/>
  <c r="FX122" i="5"/>
  <c r="FY19" i="5" s="1"/>
  <c r="FX19" i="5" s="1"/>
  <c r="FN122" i="5"/>
  <c r="FO19" i="5" s="1"/>
  <c r="FN19" i="5" s="1"/>
  <c r="GC122" i="5"/>
  <c r="GD19" i="5" s="1"/>
  <c r="GC19" i="5" s="1"/>
  <c r="DK122" i="5"/>
  <c r="DL19" i="5" s="1"/>
  <c r="DK19" i="5" s="1"/>
  <c r="ET122" i="5"/>
  <c r="EU19" i="5" s="1"/>
  <c r="ET19" i="5" s="1"/>
  <c r="CB122" i="5"/>
  <c r="CC19" i="5" s="1"/>
  <c r="CB19" i="5" s="1"/>
  <c r="HG122" i="5"/>
  <c r="HH19" i="5" s="1"/>
  <c r="HG19" i="5" s="1"/>
  <c r="FD122" i="5"/>
  <c r="FE19" i="5" s="1"/>
  <c r="FD19" i="5" s="1"/>
  <c r="DU122" i="5"/>
  <c r="DV19" i="5" s="1"/>
  <c r="DU19" i="5" s="1"/>
  <c r="EJ122" i="5"/>
  <c r="EK19" i="5" s="1"/>
  <c r="EJ19" i="5" s="1"/>
  <c r="BC122" i="5"/>
  <c r="BD19" i="5" s="1"/>
  <c r="BC19" i="5" s="1"/>
  <c r="CQ110" i="5"/>
  <c r="CR7" i="5" s="1"/>
  <c r="CQ7" i="5" s="1"/>
  <c r="EJ110" i="5"/>
  <c r="EK7" i="5" s="1"/>
  <c r="EJ7" i="5" s="1"/>
  <c r="GR110" i="5"/>
  <c r="GS7" i="5" s="1"/>
  <c r="GR7" i="5" s="1"/>
  <c r="AX110" i="5"/>
  <c r="AY7" i="5" s="1"/>
  <c r="AX7" i="5" s="1"/>
  <c r="GC110" i="5"/>
  <c r="GD7" i="5" s="1"/>
  <c r="GC7" i="5" s="1"/>
  <c r="DF110" i="5"/>
  <c r="DG7" i="5" s="1"/>
  <c r="DF7" i="5" s="1"/>
  <c r="O110" i="5"/>
  <c r="P7" i="5" s="1"/>
  <c r="O7" i="5" s="1"/>
  <c r="J110" i="5"/>
  <c r="K7" i="5" s="1"/>
  <c r="J7" i="5" s="1"/>
  <c r="GM110" i="5"/>
  <c r="GN7" i="5" s="1"/>
  <c r="GM7" i="5" s="1"/>
  <c r="FS110" i="5"/>
  <c r="FT7" i="5" s="1"/>
  <c r="FS7" i="5" s="1"/>
  <c r="BC110" i="5"/>
  <c r="BD7" i="5" s="1"/>
  <c r="BC7" i="5" s="1"/>
  <c r="CV110" i="5"/>
  <c r="CW7" i="5" s="1"/>
  <c r="CV7" i="5" s="1"/>
  <c r="CB110" i="5"/>
  <c r="CC7" i="5" s="1"/>
  <c r="CB7" i="5" s="1"/>
  <c r="BM110" i="5"/>
  <c r="BN7" i="5" s="1"/>
  <c r="BM7" i="5" s="1"/>
  <c r="HL110" i="5"/>
  <c r="HM7" i="5" s="1"/>
  <c r="HL7" i="5" s="1"/>
  <c r="HG110" i="5"/>
  <c r="HH7" i="5" s="1"/>
  <c r="HG7" i="5" s="1"/>
  <c r="EY110" i="5"/>
  <c r="EZ7" i="5" s="1"/>
  <c r="EY7" i="5" s="1"/>
  <c r="DU110" i="5"/>
  <c r="DV7" i="5" s="1"/>
  <c r="DU7" i="5" s="1"/>
  <c r="DP110" i="5"/>
  <c r="DQ7" i="5" s="1"/>
  <c r="DP7" i="5" s="1"/>
  <c r="AD110" i="5"/>
  <c r="AE7" i="5" s="1"/>
  <c r="AD7" i="5" s="1"/>
  <c r="DA110" i="5"/>
  <c r="DB7" i="5" s="1"/>
  <c r="DA7" i="5" s="1"/>
  <c r="BH110" i="5"/>
  <c r="BI7" i="5" s="1"/>
  <c r="BH7" i="5" s="1"/>
  <c r="DZ110" i="5"/>
  <c r="EA7" i="5" s="1"/>
  <c r="DZ7" i="5" s="1"/>
  <c r="Y110" i="5"/>
  <c r="Z7" i="5" s="1"/>
  <c r="Y7" i="5" s="1"/>
  <c r="HB110" i="5"/>
  <c r="HC7" i="5" s="1"/>
  <c r="HB7" i="5" s="1"/>
  <c r="BW110" i="5"/>
  <c r="BX7" i="5" s="1"/>
  <c r="BW7" i="5" s="1"/>
  <c r="AI110" i="5"/>
  <c r="FI110" i="5"/>
  <c r="FJ7" i="5" s="1"/>
  <c r="FI7" i="5" s="1"/>
  <c r="EE110" i="5"/>
  <c r="EF7" i="5" s="1"/>
  <c r="EE7" i="5" s="1"/>
  <c r="EO110" i="5"/>
  <c r="EP7" i="5" s="1"/>
  <c r="EO7" i="5" s="1"/>
  <c r="FX110" i="5"/>
  <c r="FY7" i="5" s="1"/>
  <c r="FX7" i="5" s="1"/>
  <c r="DK110" i="5"/>
  <c r="DL7" i="5" s="1"/>
  <c r="DK7" i="5" s="1"/>
  <c r="GW110" i="5"/>
  <c r="GX7" i="5" s="1"/>
  <c r="GW7" i="5" s="1"/>
  <c r="CL110" i="5"/>
  <c r="CM7" i="5" s="1"/>
  <c r="CL7" i="5" s="1"/>
  <c r="FD110" i="5"/>
  <c r="FE7" i="5" s="1"/>
  <c r="FD7" i="5" s="1"/>
  <c r="ET110" i="5"/>
  <c r="EU7" i="5" s="1"/>
  <c r="ET7" i="5" s="1"/>
  <c r="BR110" i="5"/>
  <c r="BS7" i="5" s="1"/>
  <c r="BR7" i="5" s="1"/>
  <c r="CG110" i="5"/>
  <c r="CH7" i="5" s="1"/>
  <c r="CG7" i="5" s="1"/>
  <c r="FN110" i="5"/>
  <c r="FO7" i="5" s="1"/>
  <c r="FN7" i="5" s="1"/>
  <c r="GH110" i="5"/>
  <c r="GI7" i="5" s="1"/>
  <c r="GH7" i="5" s="1"/>
  <c r="EE118" i="5"/>
  <c r="EF15" i="5" s="1"/>
  <c r="EE15" i="5" s="1"/>
  <c r="FN118" i="5"/>
  <c r="FO15" i="5" s="1"/>
  <c r="FN15" i="5" s="1"/>
  <c r="BM118" i="5"/>
  <c r="BN15" i="5" s="1"/>
  <c r="BM15" i="5" s="1"/>
  <c r="DA118" i="5"/>
  <c r="DB15" i="5" s="1"/>
  <c r="DA15" i="5" s="1"/>
  <c r="EJ118" i="5"/>
  <c r="EK15" i="5" s="1"/>
  <c r="EJ15" i="5" s="1"/>
  <c r="HG118" i="5"/>
  <c r="HH15" i="5" s="1"/>
  <c r="HG15" i="5" s="1"/>
  <c r="AI118" i="5"/>
  <c r="FX118" i="5"/>
  <c r="FY15" i="5" s="1"/>
  <c r="FX15" i="5" s="1"/>
  <c r="DF118" i="5"/>
  <c r="DG15" i="5" s="1"/>
  <c r="DF15" i="5" s="1"/>
  <c r="BW118" i="5"/>
  <c r="BX15" i="5" s="1"/>
  <c r="BW15" i="5" s="1"/>
  <c r="ET118" i="5"/>
  <c r="EU15" i="5" s="1"/>
  <c r="ET15" i="5" s="1"/>
  <c r="J118" i="5"/>
  <c r="DK118" i="5"/>
  <c r="DL15" i="5" s="1"/>
  <c r="DK15" i="5" s="1"/>
  <c r="BC118" i="5"/>
  <c r="BD15" i="5" s="1"/>
  <c r="BC15" i="5" s="1"/>
  <c r="BR118" i="5"/>
  <c r="BS15" i="5" s="1"/>
  <c r="BR15" i="5" s="1"/>
  <c r="EO118" i="5"/>
  <c r="EP15" i="5" s="1"/>
  <c r="EO15" i="5" s="1"/>
  <c r="AX118" i="5"/>
  <c r="AY15" i="5" s="1"/>
  <c r="AX15" i="5" s="1"/>
  <c r="Y118" i="5"/>
  <c r="Z15" i="5" s="1"/>
  <c r="Y15" i="5" s="1"/>
  <c r="CQ118" i="5"/>
  <c r="CR15" i="5" s="1"/>
  <c r="CQ15" i="5" s="1"/>
  <c r="FD118" i="5"/>
  <c r="FE15" i="5" s="1"/>
  <c r="FD15" i="5" s="1"/>
  <c r="HB118" i="5"/>
  <c r="HC15" i="5" s="1"/>
  <c r="HB15" i="5" s="1"/>
  <c r="GW118" i="5"/>
  <c r="GX15" i="5" s="1"/>
  <c r="GW15" i="5" s="1"/>
  <c r="HL118" i="5"/>
  <c r="HM15" i="5" s="1"/>
  <c r="HL15" i="5" s="1"/>
  <c r="GH118" i="5"/>
  <c r="GI15" i="5" s="1"/>
  <c r="GH15" i="5" s="1"/>
  <c r="BH118" i="5"/>
  <c r="BI15" i="5" s="1"/>
  <c r="BH15" i="5" s="1"/>
  <c r="GC118" i="5"/>
  <c r="GD15" i="5" s="1"/>
  <c r="GC15" i="5" s="1"/>
  <c r="FI118" i="5"/>
  <c r="FJ15" i="5" s="1"/>
  <c r="FI15" i="5" s="1"/>
  <c r="O118" i="5"/>
  <c r="P15" i="5" s="1"/>
  <c r="O15" i="5" s="1"/>
  <c r="GR118" i="5"/>
  <c r="GS15" i="5" s="1"/>
  <c r="GR15" i="5" s="1"/>
  <c r="DZ118" i="5"/>
  <c r="EA15" i="5" s="1"/>
  <c r="DZ15" i="5" s="1"/>
  <c r="DU118" i="5"/>
  <c r="DV15" i="5" s="1"/>
  <c r="DU15" i="5" s="1"/>
  <c r="FS118" i="5"/>
  <c r="FT15" i="5" s="1"/>
  <c r="FS15" i="5" s="1"/>
  <c r="EY118" i="5"/>
  <c r="EZ15" i="5" s="1"/>
  <c r="EY15" i="5" s="1"/>
  <c r="CL118" i="5"/>
  <c r="CM15" i="5" s="1"/>
  <c r="CL15" i="5" s="1"/>
  <c r="CG118" i="5"/>
  <c r="CH15" i="5" s="1"/>
  <c r="CG15" i="5" s="1"/>
  <c r="DP118" i="5"/>
  <c r="DQ15" i="5" s="1"/>
  <c r="DP15" i="5" s="1"/>
  <c r="AD118" i="5"/>
  <c r="AE15" i="5" s="1"/>
  <c r="AD15" i="5" s="1"/>
  <c r="CV118" i="5"/>
  <c r="CW15" i="5" s="1"/>
  <c r="CV15" i="5" s="1"/>
  <c r="CB118" i="5"/>
  <c r="CC15" i="5" s="1"/>
  <c r="CB15" i="5" s="1"/>
  <c r="GM118" i="5"/>
  <c r="GN15" i="5" s="1"/>
  <c r="GM15" i="5" s="1"/>
  <c r="Y126" i="5"/>
  <c r="Z23" i="5" s="1"/>
  <c r="Y23" i="5" s="1"/>
  <c r="BC126" i="5"/>
  <c r="BD23" i="5" s="1"/>
  <c r="BC23" i="5" s="1"/>
  <c r="BR126" i="5"/>
  <c r="BS23" i="5" s="1"/>
  <c r="BR23" i="5" s="1"/>
  <c r="CG126" i="5"/>
  <c r="CH23" i="5" s="1"/>
  <c r="CG23" i="5" s="1"/>
  <c r="CV126" i="5"/>
  <c r="CW23" i="5" s="1"/>
  <c r="CV23" i="5" s="1"/>
  <c r="DK126" i="5"/>
  <c r="DL23" i="5" s="1"/>
  <c r="DK23" i="5" s="1"/>
  <c r="DZ126" i="5"/>
  <c r="EA23" i="5" s="1"/>
  <c r="DZ23" i="5" s="1"/>
  <c r="EO126" i="5"/>
  <c r="EP23" i="5" s="1"/>
  <c r="EO23" i="5" s="1"/>
  <c r="FD126" i="5"/>
  <c r="FE23" i="5" s="1"/>
  <c r="FD23" i="5" s="1"/>
  <c r="FS126" i="5"/>
  <c r="FT23" i="5" s="1"/>
  <c r="FS23" i="5" s="1"/>
  <c r="GH126" i="5"/>
  <c r="GI23" i="5" s="1"/>
  <c r="GH23" i="5" s="1"/>
  <c r="GW126" i="5"/>
  <c r="GX23" i="5" s="1"/>
  <c r="GW23" i="5" s="1"/>
  <c r="HL126" i="5"/>
  <c r="HM23" i="5" s="1"/>
  <c r="HL23" i="5" s="1"/>
  <c r="AD126" i="5"/>
  <c r="AE23" i="5" s="1"/>
  <c r="AD23" i="5" s="1"/>
  <c r="BH126" i="5"/>
  <c r="BI23" i="5" s="1"/>
  <c r="BH23" i="5" s="1"/>
  <c r="BW126" i="5"/>
  <c r="BX23" i="5" s="1"/>
  <c r="BW23" i="5" s="1"/>
  <c r="CL126" i="5"/>
  <c r="CM23" i="5" s="1"/>
  <c r="CL23" i="5" s="1"/>
  <c r="DA126" i="5"/>
  <c r="DB23" i="5" s="1"/>
  <c r="DA23" i="5" s="1"/>
  <c r="DP126" i="5"/>
  <c r="DQ23" i="5" s="1"/>
  <c r="DP23" i="5" s="1"/>
  <c r="EE126" i="5"/>
  <c r="EF23" i="5" s="1"/>
  <c r="EE23" i="5" s="1"/>
  <c r="ET126" i="5"/>
  <c r="EU23" i="5" s="1"/>
  <c r="ET23" i="5" s="1"/>
  <c r="FI126" i="5"/>
  <c r="FJ23" i="5" s="1"/>
  <c r="FI23" i="5" s="1"/>
  <c r="FX126" i="5"/>
  <c r="FY23" i="5" s="1"/>
  <c r="FX23" i="5" s="1"/>
  <c r="GM126" i="5"/>
  <c r="GN23" i="5" s="1"/>
  <c r="GM23" i="5" s="1"/>
  <c r="HB126" i="5"/>
  <c r="HC23" i="5" s="1"/>
  <c r="HB23" i="5" s="1"/>
  <c r="DF126" i="5"/>
  <c r="DG23" i="5" s="1"/>
  <c r="DF23" i="5" s="1"/>
  <c r="GR126" i="5"/>
  <c r="GS23" i="5" s="1"/>
  <c r="GR23" i="5" s="1"/>
  <c r="CQ126" i="5"/>
  <c r="CR23" i="5" s="1"/>
  <c r="CQ23" i="5" s="1"/>
  <c r="GC126" i="5"/>
  <c r="GD23" i="5" s="1"/>
  <c r="GC23" i="5" s="1"/>
  <c r="CB126" i="5"/>
  <c r="CC23" i="5" s="1"/>
  <c r="CB23" i="5" s="1"/>
  <c r="FN126" i="5"/>
  <c r="FO23" i="5" s="1"/>
  <c r="FN23" i="5" s="1"/>
  <c r="BM126" i="5"/>
  <c r="BN23" i="5" s="1"/>
  <c r="BM23" i="5" s="1"/>
  <c r="EY126" i="5"/>
  <c r="EZ23" i="5" s="1"/>
  <c r="EY23" i="5" s="1"/>
  <c r="AX126" i="5"/>
  <c r="AY23" i="5" s="1"/>
  <c r="AX23" i="5" s="1"/>
  <c r="EJ126" i="5"/>
  <c r="EK23" i="5" s="1"/>
  <c r="EJ23" i="5" s="1"/>
  <c r="AI126" i="5"/>
  <c r="HG126" i="5"/>
  <c r="HH23" i="5" s="1"/>
  <c r="HG23" i="5" s="1"/>
  <c r="DU126" i="5"/>
  <c r="DV23" i="5" s="1"/>
  <c r="DU23" i="5" s="1"/>
  <c r="J126" i="5"/>
  <c r="K23" i="5" s="1"/>
  <c r="J23" i="5" s="1"/>
  <c r="O126" i="5"/>
  <c r="P23" i="5" s="1"/>
  <c r="O23" i="5" s="1"/>
  <c r="AI145" i="5"/>
  <c r="AX145" i="5"/>
  <c r="AY42" i="5" s="1"/>
  <c r="AX42" i="5" s="1"/>
  <c r="BM145" i="5"/>
  <c r="BN42" i="5" s="1"/>
  <c r="BM42" i="5" s="1"/>
  <c r="CB145" i="5"/>
  <c r="CC42" i="5" s="1"/>
  <c r="CB42" i="5" s="1"/>
  <c r="CQ145" i="5"/>
  <c r="CR42" i="5" s="1"/>
  <c r="CQ42" i="5" s="1"/>
  <c r="DF145" i="5"/>
  <c r="DG42" i="5" s="1"/>
  <c r="DF42" i="5" s="1"/>
  <c r="DU145" i="5"/>
  <c r="DV42" i="5" s="1"/>
  <c r="DU42" i="5" s="1"/>
  <c r="EJ145" i="5"/>
  <c r="EK42" i="5" s="1"/>
  <c r="EJ42" i="5" s="1"/>
  <c r="EY145" i="5"/>
  <c r="EZ42" i="5" s="1"/>
  <c r="EY42" i="5" s="1"/>
  <c r="FN145" i="5"/>
  <c r="FO42" i="5" s="1"/>
  <c r="FN42" i="5" s="1"/>
  <c r="GC145" i="5"/>
  <c r="GD42" i="5" s="1"/>
  <c r="GC42" i="5" s="1"/>
  <c r="GR145" i="5"/>
  <c r="GS42" i="5" s="1"/>
  <c r="GR42" i="5" s="1"/>
  <c r="HG145" i="5"/>
  <c r="HH42" i="5" s="1"/>
  <c r="HG42" i="5" s="1"/>
  <c r="Y145" i="5"/>
  <c r="Z42" i="5" s="1"/>
  <c r="Y42" i="5" s="1"/>
  <c r="BC145" i="5"/>
  <c r="BD42" i="5" s="1"/>
  <c r="BC42" i="5" s="1"/>
  <c r="BR145" i="5"/>
  <c r="BS42" i="5" s="1"/>
  <c r="BR42" i="5" s="1"/>
  <c r="CG145" i="5"/>
  <c r="CH42" i="5" s="1"/>
  <c r="CG42" i="5" s="1"/>
  <c r="CV145" i="5"/>
  <c r="CW42" i="5" s="1"/>
  <c r="CV42" i="5" s="1"/>
  <c r="DK145" i="5"/>
  <c r="DL42" i="5" s="1"/>
  <c r="DK42" i="5" s="1"/>
  <c r="DZ145" i="5"/>
  <c r="EA42" i="5" s="1"/>
  <c r="DZ42" i="5" s="1"/>
  <c r="EO145" i="5"/>
  <c r="EP42" i="5" s="1"/>
  <c r="EO42" i="5" s="1"/>
  <c r="FD145" i="5"/>
  <c r="FE42" i="5" s="1"/>
  <c r="FD42" i="5" s="1"/>
  <c r="FS145" i="5"/>
  <c r="FT42" i="5" s="1"/>
  <c r="FS42" i="5" s="1"/>
  <c r="GH145" i="5"/>
  <c r="GI42" i="5" s="1"/>
  <c r="GH42" i="5" s="1"/>
  <c r="GW145" i="5"/>
  <c r="GX42" i="5" s="1"/>
  <c r="GW42" i="5" s="1"/>
  <c r="HL145" i="5"/>
  <c r="HM42" i="5" s="1"/>
  <c r="HL42" i="5" s="1"/>
  <c r="AD145" i="5"/>
  <c r="AE42" i="5" s="1"/>
  <c r="AD42" i="5" s="1"/>
  <c r="BH145" i="5"/>
  <c r="BI42" i="5" s="1"/>
  <c r="BH42" i="5" s="1"/>
  <c r="BW145" i="5"/>
  <c r="BX42" i="5" s="1"/>
  <c r="BW42" i="5" s="1"/>
  <c r="CL145" i="5"/>
  <c r="CM42" i="5" s="1"/>
  <c r="CL42" i="5" s="1"/>
  <c r="DA145" i="5"/>
  <c r="DB42" i="5" s="1"/>
  <c r="DA42" i="5" s="1"/>
  <c r="DP145" i="5"/>
  <c r="DQ42" i="5" s="1"/>
  <c r="DP42" i="5" s="1"/>
  <c r="EE145" i="5"/>
  <c r="EF42" i="5" s="1"/>
  <c r="EE42" i="5" s="1"/>
  <c r="ET145" i="5"/>
  <c r="EU42" i="5" s="1"/>
  <c r="ET42" i="5" s="1"/>
  <c r="FI145" i="5"/>
  <c r="FJ42" i="5" s="1"/>
  <c r="FI42" i="5" s="1"/>
  <c r="FX145" i="5"/>
  <c r="FY42" i="5" s="1"/>
  <c r="FX42" i="5" s="1"/>
  <c r="GM145" i="5"/>
  <c r="GN42" i="5" s="1"/>
  <c r="GM42" i="5" s="1"/>
  <c r="HB145" i="5"/>
  <c r="HC42" i="5" s="1"/>
  <c r="HB42" i="5" s="1"/>
  <c r="J145" i="5"/>
  <c r="K42" i="5" s="1"/>
  <c r="J42" i="5" s="1"/>
  <c r="O145" i="5"/>
  <c r="P42" i="5" s="1"/>
  <c r="O42" i="5" s="1"/>
  <c r="J109" i="5"/>
  <c r="K6" i="5" s="1"/>
  <c r="J6" i="5" s="1"/>
  <c r="FI109" i="5"/>
  <c r="FJ6" i="5" s="1"/>
  <c r="FI6" i="5" s="1"/>
  <c r="BW109" i="5"/>
  <c r="BX6" i="5" s="1"/>
  <c r="BW6" i="5" s="1"/>
  <c r="EE109" i="5"/>
  <c r="EF6" i="5" s="1"/>
  <c r="EE6" i="5" s="1"/>
  <c r="Y109" i="5"/>
  <c r="Z6" i="5" s="1"/>
  <c r="Y6" i="5" s="1"/>
  <c r="GC109" i="5"/>
  <c r="GD6" i="5" s="1"/>
  <c r="GC6" i="5" s="1"/>
  <c r="EO109" i="5"/>
  <c r="EP6" i="5" s="1"/>
  <c r="EO6" i="5" s="1"/>
  <c r="AX109" i="5"/>
  <c r="AY6" i="5" s="1"/>
  <c r="AX6" i="5" s="1"/>
  <c r="AD109" i="5"/>
  <c r="AE6" i="5" s="1"/>
  <c r="AD6" i="5" s="1"/>
  <c r="BR109" i="5"/>
  <c r="BS6" i="5" s="1"/>
  <c r="BR6" i="5" s="1"/>
  <c r="HB109" i="5"/>
  <c r="HC6" i="5" s="1"/>
  <c r="HB6" i="5" s="1"/>
  <c r="DF109" i="5"/>
  <c r="DG6" i="5" s="1"/>
  <c r="DF6" i="5" s="1"/>
  <c r="O109" i="5"/>
  <c r="P6" i="5" s="1"/>
  <c r="O6" i="5" s="1"/>
  <c r="GH109" i="5"/>
  <c r="GI6" i="5" s="1"/>
  <c r="GH6" i="5" s="1"/>
  <c r="DP109" i="5"/>
  <c r="DQ6" i="5" s="1"/>
  <c r="DP6" i="5" s="1"/>
  <c r="HG109" i="5"/>
  <c r="HH6" i="5" s="1"/>
  <c r="HG6" i="5" s="1"/>
  <c r="FN109" i="5"/>
  <c r="FO6" i="5" s="1"/>
  <c r="FN6" i="5" s="1"/>
  <c r="ET109" i="5"/>
  <c r="EU6" i="5" s="1"/>
  <c r="ET6" i="5" s="1"/>
  <c r="FD109" i="5"/>
  <c r="FE6" i="5" s="1"/>
  <c r="FD6" i="5" s="1"/>
  <c r="CL109" i="5"/>
  <c r="CM6" i="5" s="1"/>
  <c r="CL6" i="5" s="1"/>
  <c r="CV109" i="5"/>
  <c r="CW6" i="5" s="1"/>
  <c r="CV6" i="5" s="1"/>
  <c r="GM109" i="5"/>
  <c r="GN6" i="5" s="1"/>
  <c r="GM6" i="5" s="1"/>
  <c r="DK109" i="5"/>
  <c r="DL6" i="5" s="1"/>
  <c r="DK6" i="5" s="1"/>
  <c r="BC109" i="5"/>
  <c r="BD6" i="5" s="1"/>
  <c r="BC6" i="5" s="1"/>
  <c r="AI109" i="5"/>
  <c r="EY109" i="5"/>
  <c r="EZ6" i="5" s="1"/>
  <c r="EY6" i="5" s="1"/>
  <c r="DU109" i="5"/>
  <c r="DV6" i="5" s="1"/>
  <c r="DU6" i="5" s="1"/>
  <c r="CB109" i="5"/>
  <c r="CC6" i="5" s="1"/>
  <c r="CB6" i="5" s="1"/>
  <c r="FS109" i="5"/>
  <c r="FT6" i="5" s="1"/>
  <c r="FS6" i="5" s="1"/>
  <c r="CQ109" i="5"/>
  <c r="CR6" i="5" s="1"/>
  <c r="CQ6" i="5" s="1"/>
  <c r="EJ109" i="5"/>
  <c r="EK6" i="5" s="1"/>
  <c r="EJ6" i="5" s="1"/>
  <c r="GW109" i="5"/>
  <c r="GX6" i="5" s="1"/>
  <c r="GW6" i="5" s="1"/>
  <c r="DA109" i="5"/>
  <c r="DB6" i="5" s="1"/>
  <c r="DA6" i="5" s="1"/>
  <c r="HL109" i="5"/>
  <c r="HM6" i="5" s="1"/>
  <c r="HL6" i="5" s="1"/>
  <c r="BH109" i="5"/>
  <c r="BI6" i="5" s="1"/>
  <c r="BH6" i="5" s="1"/>
  <c r="BM109" i="5"/>
  <c r="BN6" i="5" s="1"/>
  <c r="BM6" i="5" s="1"/>
  <c r="CG109" i="5"/>
  <c r="CH6" i="5" s="1"/>
  <c r="CG6" i="5" s="1"/>
  <c r="GR109" i="5"/>
  <c r="GS6" i="5" s="1"/>
  <c r="GR6" i="5" s="1"/>
  <c r="FX109" i="5"/>
  <c r="FY6" i="5" s="1"/>
  <c r="FX6" i="5" s="1"/>
  <c r="DZ109" i="5"/>
  <c r="EA6" i="5" s="1"/>
  <c r="DZ6" i="5" s="1"/>
  <c r="J161" i="5"/>
  <c r="K58" i="5" s="1"/>
  <c r="J58" i="5" s="1"/>
  <c r="BR161" i="5"/>
  <c r="BS58" i="5" s="1"/>
  <c r="BR58" i="5" s="1"/>
  <c r="FS161" i="5"/>
  <c r="FT58" i="5" s="1"/>
  <c r="FS58" i="5" s="1"/>
  <c r="AD161" i="5"/>
  <c r="AE58" i="5" s="1"/>
  <c r="AD58" i="5" s="1"/>
  <c r="BH161" i="5"/>
  <c r="BI58" i="5" s="1"/>
  <c r="BH58" i="5" s="1"/>
  <c r="BW161" i="5"/>
  <c r="BX58" i="5" s="1"/>
  <c r="BW58" i="5" s="1"/>
  <c r="CL161" i="5"/>
  <c r="CM58" i="5" s="1"/>
  <c r="CL58" i="5" s="1"/>
  <c r="DA161" i="5"/>
  <c r="DB58" i="5" s="1"/>
  <c r="DA58" i="5" s="1"/>
  <c r="DP161" i="5"/>
  <c r="DQ58" i="5" s="1"/>
  <c r="DP58" i="5" s="1"/>
  <c r="EE161" i="5"/>
  <c r="EF58" i="5" s="1"/>
  <c r="EE58" i="5" s="1"/>
  <c r="ET161" i="5"/>
  <c r="EU58" i="5" s="1"/>
  <c r="ET58" i="5" s="1"/>
  <c r="FI161" i="5"/>
  <c r="FJ58" i="5" s="1"/>
  <c r="FI58" i="5" s="1"/>
  <c r="FX161" i="5"/>
  <c r="FY58" i="5" s="1"/>
  <c r="FX58" i="5" s="1"/>
  <c r="GM161" i="5"/>
  <c r="GN58" i="5" s="1"/>
  <c r="GM58" i="5" s="1"/>
  <c r="HB161" i="5"/>
  <c r="HC58" i="5" s="1"/>
  <c r="HB58" i="5" s="1"/>
  <c r="CV161" i="5"/>
  <c r="CW58" i="5" s="1"/>
  <c r="CV58" i="5" s="1"/>
  <c r="GH161" i="5"/>
  <c r="GI58" i="5" s="1"/>
  <c r="GH58" i="5" s="1"/>
  <c r="CG161" i="5"/>
  <c r="CH58" i="5" s="1"/>
  <c r="CG58" i="5" s="1"/>
  <c r="FD161" i="5"/>
  <c r="FE58" i="5" s="1"/>
  <c r="FD58" i="5" s="1"/>
  <c r="DZ161" i="5"/>
  <c r="EA58" i="5" s="1"/>
  <c r="DZ58" i="5" s="1"/>
  <c r="HL161" i="5"/>
  <c r="HM58" i="5" s="1"/>
  <c r="HL58" i="5" s="1"/>
  <c r="BC161" i="5"/>
  <c r="BD58" i="5" s="1"/>
  <c r="BC58" i="5" s="1"/>
  <c r="EO161" i="5"/>
  <c r="EP58" i="5" s="1"/>
  <c r="EO58" i="5" s="1"/>
  <c r="AI161" i="5"/>
  <c r="AX161" i="5"/>
  <c r="AY58" i="5" s="1"/>
  <c r="AX58" i="5" s="1"/>
  <c r="BM161" i="5"/>
  <c r="BN58" i="5" s="1"/>
  <c r="BM58" i="5" s="1"/>
  <c r="CB161" i="5"/>
  <c r="CC58" i="5" s="1"/>
  <c r="CB58" i="5" s="1"/>
  <c r="CQ161" i="5"/>
  <c r="CR58" i="5" s="1"/>
  <c r="CQ58" i="5" s="1"/>
  <c r="DF161" i="5"/>
  <c r="DG58" i="5" s="1"/>
  <c r="DF58" i="5" s="1"/>
  <c r="DU161" i="5"/>
  <c r="DV58" i="5" s="1"/>
  <c r="DU58" i="5" s="1"/>
  <c r="EJ161" i="5"/>
  <c r="EK58" i="5" s="1"/>
  <c r="EJ58" i="5" s="1"/>
  <c r="EY161" i="5"/>
  <c r="EZ58" i="5" s="1"/>
  <c r="EY58" i="5" s="1"/>
  <c r="FN161" i="5"/>
  <c r="FO58" i="5" s="1"/>
  <c r="FN58" i="5" s="1"/>
  <c r="GC161" i="5"/>
  <c r="GD58" i="5" s="1"/>
  <c r="GC58" i="5" s="1"/>
  <c r="GR161" i="5"/>
  <c r="GS58" i="5" s="1"/>
  <c r="GR58" i="5" s="1"/>
  <c r="HG161" i="5"/>
  <c r="HH58" i="5" s="1"/>
  <c r="HG58" i="5" s="1"/>
  <c r="Y161" i="5"/>
  <c r="Z58" i="5" s="1"/>
  <c r="Y58" i="5" s="1"/>
  <c r="DK161" i="5"/>
  <c r="DL58" i="5" s="1"/>
  <c r="DK58" i="5" s="1"/>
  <c r="GW161" i="5"/>
  <c r="GX58" i="5" s="1"/>
  <c r="GW58" i="5" s="1"/>
  <c r="O161" i="5"/>
  <c r="P58" i="5" s="1"/>
  <c r="O58" i="5" s="1"/>
  <c r="DU124" i="5"/>
  <c r="DV21" i="5" s="1"/>
  <c r="DU21" i="5" s="1"/>
  <c r="BC124" i="5"/>
  <c r="BD21" i="5" s="1"/>
  <c r="BC21" i="5" s="1"/>
  <c r="EO124" i="5"/>
  <c r="EP21" i="5" s="1"/>
  <c r="EO21" i="5" s="1"/>
  <c r="GR124" i="5"/>
  <c r="GS21" i="5" s="1"/>
  <c r="GR21" i="5" s="1"/>
  <c r="DK124" i="5"/>
  <c r="DL21" i="5" s="1"/>
  <c r="DK21" i="5" s="1"/>
  <c r="Y124" i="5"/>
  <c r="Z21" i="5" s="1"/>
  <c r="Y21" i="5" s="1"/>
  <c r="CB124" i="5"/>
  <c r="CC21" i="5" s="1"/>
  <c r="CB21" i="5" s="1"/>
  <c r="FN124" i="5"/>
  <c r="FO21" i="5" s="1"/>
  <c r="FN21" i="5" s="1"/>
  <c r="GW124" i="5"/>
  <c r="GX21" i="5" s="1"/>
  <c r="GW21" i="5" s="1"/>
  <c r="GH124" i="5"/>
  <c r="GI21" i="5" s="1"/>
  <c r="GH21" i="5" s="1"/>
  <c r="EJ124" i="5"/>
  <c r="EK21" i="5" s="1"/>
  <c r="EJ21" i="5" s="1"/>
  <c r="CG124" i="5"/>
  <c r="CH21" i="5" s="1"/>
  <c r="CG21" i="5" s="1"/>
  <c r="AX124" i="5"/>
  <c r="AY21" i="5" s="1"/>
  <c r="AX21" i="5" s="1"/>
  <c r="J124" i="5"/>
  <c r="K21" i="5" s="1"/>
  <c r="J21" i="5" s="1"/>
  <c r="GC124" i="5"/>
  <c r="GD21" i="5" s="1"/>
  <c r="GC21" i="5" s="1"/>
  <c r="FS124" i="5"/>
  <c r="FT21" i="5" s="1"/>
  <c r="FS21" i="5" s="1"/>
  <c r="AD124" i="5"/>
  <c r="AE21" i="5" s="1"/>
  <c r="AD21" i="5" s="1"/>
  <c r="BM124" i="5"/>
  <c r="BN21" i="5" s="1"/>
  <c r="BM21" i="5" s="1"/>
  <c r="CQ124" i="5"/>
  <c r="CR21" i="5" s="1"/>
  <c r="CQ21" i="5" s="1"/>
  <c r="O124" i="5"/>
  <c r="P21" i="5" s="1"/>
  <c r="O21" i="5" s="1"/>
  <c r="GM124" i="5"/>
  <c r="GN21" i="5" s="1"/>
  <c r="GM21" i="5" s="1"/>
  <c r="DZ124" i="5"/>
  <c r="EA21" i="5" s="1"/>
  <c r="DZ21" i="5" s="1"/>
  <c r="DA124" i="5"/>
  <c r="DB21" i="5" s="1"/>
  <c r="DA21" i="5" s="1"/>
  <c r="FI124" i="5"/>
  <c r="FJ21" i="5" s="1"/>
  <c r="FI21" i="5" s="1"/>
  <c r="DF124" i="5"/>
  <c r="DG21" i="5" s="1"/>
  <c r="DF21" i="5" s="1"/>
  <c r="CV124" i="5"/>
  <c r="CW21" i="5" s="1"/>
  <c r="CV21" i="5" s="1"/>
  <c r="BW124" i="5"/>
  <c r="BX21" i="5" s="1"/>
  <c r="BW21" i="5" s="1"/>
  <c r="CL124" i="5"/>
  <c r="CM21" i="5" s="1"/>
  <c r="CL21" i="5" s="1"/>
  <c r="FX124" i="5"/>
  <c r="FY21" i="5" s="1"/>
  <c r="FX21" i="5" s="1"/>
  <c r="AI124" i="5"/>
  <c r="DP124" i="5"/>
  <c r="DQ21" i="5" s="1"/>
  <c r="DP21" i="5" s="1"/>
  <c r="EE124" i="5"/>
  <c r="EF21" i="5" s="1"/>
  <c r="EE21" i="5" s="1"/>
  <c r="EY124" i="5"/>
  <c r="EZ21" i="5" s="1"/>
  <c r="EY21" i="5" s="1"/>
  <c r="HL124" i="5"/>
  <c r="HM21" i="5" s="1"/>
  <c r="HL21" i="5" s="1"/>
  <c r="FD124" i="5"/>
  <c r="FE21" i="5" s="1"/>
  <c r="FD21" i="5" s="1"/>
  <c r="ET124" i="5"/>
  <c r="EU21" i="5" s="1"/>
  <c r="ET21" i="5" s="1"/>
  <c r="HB124" i="5"/>
  <c r="HC21" i="5" s="1"/>
  <c r="HB21" i="5" s="1"/>
  <c r="BR124" i="5"/>
  <c r="BS21" i="5" s="1"/>
  <c r="BR21" i="5" s="1"/>
  <c r="BH124" i="5"/>
  <c r="BI21" i="5" s="1"/>
  <c r="BH21" i="5" s="1"/>
  <c r="HG124" i="5"/>
  <c r="HH21" i="5" s="1"/>
  <c r="HG21" i="5" s="1"/>
  <c r="ET123" i="5"/>
  <c r="EU20" i="5" s="1"/>
  <c r="ET20" i="5" s="1"/>
  <c r="CB123" i="5"/>
  <c r="CC20" i="5" s="1"/>
  <c r="CB20" i="5" s="1"/>
  <c r="FN123" i="5"/>
  <c r="FO20" i="5" s="1"/>
  <c r="FN20" i="5" s="1"/>
  <c r="EJ123" i="5"/>
  <c r="EK20" i="5" s="1"/>
  <c r="EJ20" i="5" s="1"/>
  <c r="AX123" i="5"/>
  <c r="AY20" i="5" s="1"/>
  <c r="AX20" i="5" s="1"/>
  <c r="DA123" i="5"/>
  <c r="DB20" i="5" s="1"/>
  <c r="DA20" i="5" s="1"/>
  <c r="GM123" i="5"/>
  <c r="GN20" i="5" s="1"/>
  <c r="GM20" i="5" s="1"/>
  <c r="AI123" i="5"/>
  <c r="HG123" i="5"/>
  <c r="HH20" i="5" s="1"/>
  <c r="HG20" i="5" s="1"/>
  <c r="FI123" i="5"/>
  <c r="FJ20" i="5" s="1"/>
  <c r="FI20" i="5" s="1"/>
  <c r="DF123" i="5"/>
  <c r="DG20" i="5" s="1"/>
  <c r="DF20" i="5" s="1"/>
  <c r="BW123" i="5"/>
  <c r="BX20" i="5" s="1"/>
  <c r="BW20" i="5" s="1"/>
  <c r="J123" i="5"/>
  <c r="K20" i="5" s="1"/>
  <c r="J20" i="5" s="1"/>
  <c r="GW123" i="5"/>
  <c r="GX20" i="5" s="1"/>
  <c r="GW20" i="5" s="1"/>
  <c r="HL123" i="5"/>
  <c r="HM20" i="5" s="1"/>
  <c r="HL20" i="5" s="1"/>
  <c r="GR123" i="5"/>
  <c r="GS20" i="5" s="1"/>
  <c r="GR20" i="5" s="1"/>
  <c r="FX123" i="5"/>
  <c r="FY20" i="5" s="1"/>
  <c r="FX20" i="5" s="1"/>
  <c r="BH123" i="5"/>
  <c r="BI20" i="5" s="1"/>
  <c r="BH20" i="5" s="1"/>
  <c r="CQ123" i="5"/>
  <c r="CR20" i="5" s="1"/>
  <c r="CQ20" i="5" s="1"/>
  <c r="BC123" i="5"/>
  <c r="BD20" i="5" s="1"/>
  <c r="BC20" i="5" s="1"/>
  <c r="EO123" i="5"/>
  <c r="EP20" i="5" s="1"/>
  <c r="EO20" i="5" s="1"/>
  <c r="DP123" i="5"/>
  <c r="DQ20" i="5" s="1"/>
  <c r="DP20" i="5" s="1"/>
  <c r="Y123" i="5"/>
  <c r="Z20" i="5" s="1"/>
  <c r="Y20" i="5" s="1"/>
  <c r="CL123" i="5"/>
  <c r="CM20" i="5" s="1"/>
  <c r="CL20" i="5" s="1"/>
  <c r="FS123" i="5"/>
  <c r="FT20" i="5" s="1"/>
  <c r="FS20" i="5" s="1"/>
  <c r="CG123" i="5"/>
  <c r="CH20" i="5" s="1"/>
  <c r="CG20" i="5" s="1"/>
  <c r="DU123" i="5"/>
  <c r="DV20" i="5" s="1"/>
  <c r="DU20" i="5" s="1"/>
  <c r="GH123" i="5"/>
  <c r="GI20" i="5" s="1"/>
  <c r="GH20" i="5" s="1"/>
  <c r="EE123" i="5"/>
  <c r="EF20" i="5" s="1"/>
  <c r="EE20" i="5" s="1"/>
  <c r="HB123" i="5"/>
  <c r="HC20" i="5" s="1"/>
  <c r="HB20" i="5" s="1"/>
  <c r="CV123" i="5"/>
  <c r="CW20" i="5" s="1"/>
  <c r="CV20" i="5" s="1"/>
  <c r="DK123" i="5"/>
  <c r="DL20" i="5" s="1"/>
  <c r="DK20" i="5" s="1"/>
  <c r="GC123" i="5"/>
  <c r="GD20" i="5" s="1"/>
  <c r="GC20" i="5" s="1"/>
  <c r="EY123" i="5"/>
  <c r="EZ20" i="5" s="1"/>
  <c r="EY20" i="5" s="1"/>
  <c r="BR123" i="5"/>
  <c r="BS20" i="5" s="1"/>
  <c r="BR20" i="5" s="1"/>
  <c r="BM123" i="5"/>
  <c r="BN20" i="5" s="1"/>
  <c r="BM20" i="5" s="1"/>
  <c r="O123" i="5"/>
  <c r="P20" i="5" s="1"/>
  <c r="O20" i="5" s="1"/>
  <c r="DZ123" i="5"/>
  <c r="EA20" i="5" s="1"/>
  <c r="DZ20" i="5" s="1"/>
  <c r="FD123" i="5"/>
  <c r="FE20" i="5" s="1"/>
  <c r="FD20" i="5" s="1"/>
  <c r="AD123" i="5"/>
  <c r="AE20" i="5" s="1"/>
  <c r="AD20" i="5" s="1"/>
  <c r="AI121" i="5"/>
  <c r="CG121" i="5"/>
  <c r="CH18" i="5" s="1"/>
  <c r="CG18" i="5" s="1"/>
  <c r="GW121" i="5"/>
  <c r="GX18" i="5" s="1"/>
  <c r="GW18" i="5" s="1"/>
  <c r="EY121" i="5"/>
  <c r="EZ18" i="5" s="1"/>
  <c r="EY18" i="5" s="1"/>
  <c r="GH121" i="5"/>
  <c r="GI18" i="5" s="1"/>
  <c r="GH18" i="5" s="1"/>
  <c r="BR121" i="5"/>
  <c r="BS18" i="5" s="1"/>
  <c r="BR18" i="5" s="1"/>
  <c r="BC121" i="5"/>
  <c r="BD18" i="5" s="1"/>
  <c r="BC18" i="5" s="1"/>
  <c r="FS121" i="5"/>
  <c r="FT18" i="5" s="1"/>
  <c r="FS18" i="5" s="1"/>
  <c r="DU121" i="5"/>
  <c r="DV18" i="5" s="1"/>
  <c r="DU18" i="5" s="1"/>
  <c r="Y121" i="5"/>
  <c r="Z18" i="5" s="1"/>
  <c r="Y18" i="5" s="1"/>
  <c r="FD121" i="5"/>
  <c r="FE18" i="5" s="1"/>
  <c r="FD18" i="5" s="1"/>
  <c r="EO121" i="5"/>
  <c r="EP18" i="5" s="1"/>
  <c r="EO18" i="5" s="1"/>
  <c r="CQ121" i="5"/>
  <c r="CR18" i="5" s="1"/>
  <c r="CQ18" i="5" s="1"/>
  <c r="HG121" i="5"/>
  <c r="HH18" i="5" s="1"/>
  <c r="HG18" i="5" s="1"/>
  <c r="DZ121" i="5"/>
  <c r="EA18" i="5" s="1"/>
  <c r="DZ18" i="5" s="1"/>
  <c r="GR121" i="5"/>
  <c r="GS18" i="5" s="1"/>
  <c r="GR18" i="5" s="1"/>
  <c r="DK121" i="5"/>
  <c r="DL18" i="5" s="1"/>
  <c r="DK18" i="5" s="1"/>
  <c r="AX121" i="5"/>
  <c r="AY18" i="5" s="1"/>
  <c r="AX18" i="5" s="1"/>
  <c r="CV121" i="5"/>
  <c r="CW18" i="5" s="1"/>
  <c r="CV18" i="5" s="1"/>
  <c r="HL121" i="5"/>
  <c r="HM18" i="5" s="1"/>
  <c r="HL18" i="5" s="1"/>
  <c r="BM121" i="5"/>
  <c r="BN18" i="5" s="1"/>
  <c r="BM18" i="5" s="1"/>
  <c r="J121" i="5"/>
  <c r="K18" i="5" s="1"/>
  <c r="J18" i="5" s="1"/>
  <c r="O121" i="5"/>
  <c r="P18" i="5" s="1"/>
  <c r="O18" i="5" s="1"/>
  <c r="CL121" i="5"/>
  <c r="CM18" i="5" s="1"/>
  <c r="CL18" i="5" s="1"/>
  <c r="DA121" i="5"/>
  <c r="DB18" i="5" s="1"/>
  <c r="DA18" i="5" s="1"/>
  <c r="FX121" i="5"/>
  <c r="FY18" i="5" s="1"/>
  <c r="FX18" i="5" s="1"/>
  <c r="BH121" i="5"/>
  <c r="BI18" i="5" s="1"/>
  <c r="BH18" i="5" s="1"/>
  <c r="AD121" i="5"/>
  <c r="AE18" i="5" s="1"/>
  <c r="AD18" i="5" s="1"/>
  <c r="DF121" i="5"/>
  <c r="DG18" i="5" s="1"/>
  <c r="DF18" i="5" s="1"/>
  <c r="FN121" i="5"/>
  <c r="FO18" i="5" s="1"/>
  <c r="FN18" i="5" s="1"/>
  <c r="BW121" i="5"/>
  <c r="BX18" i="5" s="1"/>
  <c r="BW18" i="5" s="1"/>
  <c r="GM121" i="5"/>
  <c r="GN18" i="5" s="1"/>
  <c r="GM18" i="5" s="1"/>
  <c r="DP121" i="5"/>
  <c r="DQ18" i="5" s="1"/>
  <c r="DP18" i="5" s="1"/>
  <c r="EE121" i="5"/>
  <c r="EF18" i="5" s="1"/>
  <c r="EE18" i="5" s="1"/>
  <c r="GC121" i="5"/>
  <c r="GD18" i="5" s="1"/>
  <c r="GC18" i="5" s="1"/>
  <c r="ET121" i="5"/>
  <c r="EU18" i="5" s="1"/>
  <c r="ET18" i="5" s="1"/>
  <c r="HB121" i="5"/>
  <c r="HC18" i="5" s="1"/>
  <c r="HB18" i="5" s="1"/>
  <c r="FI121" i="5"/>
  <c r="FJ18" i="5" s="1"/>
  <c r="FI18" i="5" s="1"/>
  <c r="EJ121" i="5"/>
  <c r="EK18" i="5" s="1"/>
  <c r="EJ18" i="5" s="1"/>
  <c r="CB121" i="5"/>
  <c r="CC18" i="5" s="1"/>
  <c r="CB18" i="5" s="1"/>
  <c r="AD144" i="5"/>
  <c r="AE41" i="5" s="1"/>
  <c r="AD41" i="5" s="1"/>
  <c r="BH144" i="5"/>
  <c r="BI41" i="5" s="1"/>
  <c r="BH41" i="5" s="1"/>
  <c r="BW144" i="5"/>
  <c r="BX41" i="5" s="1"/>
  <c r="BW41" i="5" s="1"/>
  <c r="CL144" i="5"/>
  <c r="CM41" i="5" s="1"/>
  <c r="CL41" i="5" s="1"/>
  <c r="DA144" i="5"/>
  <c r="DB41" i="5" s="1"/>
  <c r="DA41" i="5" s="1"/>
  <c r="DP144" i="5"/>
  <c r="DQ41" i="5" s="1"/>
  <c r="DP41" i="5" s="1"/>
  <c r="EE144" i="5"/>
  <c r="EF41" i="5" s="1"/>
  <c r="EE41" i="5" s="1"/>
  <c r="ET144" i="5"/>
  <c r="EU41" i="5" s="1"/>
  <c r="ET41" i="5" s="1"/>
  <c r="FI144" i="5"/>
  <c r="FJ41" i="5" s="1"/>
  <c r="FI41" i="5" s="1"/>
  <c r="FX144" i="5"/>
  <c r="FY41" i="5" s="1"/>
  <c r="FX41" i="5" s="1"/>
  <c r="GM144" i="5"/>
  <c r="GN41" i="5" s="1"/>
  <c r="GM41" i="5" s="1"/>
  <c r="HB144" i="5"/>
  <c r="HC41" i="5" s="1"/>
  <c r="HB41" i="5" s="1"/>
  <c r="AI144" i="5"/>
  <c r="AX144" i="5"/>
  <c r="AY41" i="5" s="1"/>
  <c r="AX41" i="5" s="1"/>
  <c r="BM144" i="5"/>
  <c r="BN41" i="5" s="1"/>
  <c r="BM41" i="5" s="1"/>
  <c r="CB144" i="5"/>
  <c r="CC41" i="5" s="1"/>
  <c r="CB41" i="5" s="1"/>
  <c r="CQ144" i="5"/>
  <c r="CR41" i="5" s="1"/>
  <c r="CQ41" i="5" s="1"/>
  <c r="DF144" i="5"/>
  <c r="DG41" i="5" s="1"/>
  <c r="DF41" i="5" s="1"/>
  <c r="DU144" i="5"/>
  <c r="DV41" i="5" s="1"/>
  <c r="DU41" i="5" s="1"/>
  <c r="EJ144" i="5"/>
  <c r="EK41" i="5" s="1"/>
  <c r="EJ41" i="5" s="1"/>
  <c r="EY144" i="5"/>
  <c r="EZ41" i="5" s="1"/>
  <c r="EY41" i="5" s="1"/>
  <c r="FN144" i="5"/>
  <c r="FO41" i="5" s="1"/>
  <c r="FN41" i="5" s="1"/>
  <c r="GC144" i="5"/>
  <c r="GD41" i="5" s="1"/>
  <c r="GC41" i="5" s="1"/>
  <c r="GR144" i="5"/>
  <c r="GS41" i="5" s="1"/>
  <c r="GR41" i="5" s="1"/>
  <c r="HG144" i="5"/>
  <c r="HH41" i="5" s="1"/>
  <c r="HG41" i="5" s="1"/>
  <c r="Y144" i="5"/>
  <c r="Z41" i="5" s="1"/>
  <c r="Y41" i="5" s="1"/>
  <c r="BC144" i="5"/>
  <c r="BD41" i="5" s="1"/>
  <c r="BC41" i="5" s="1"/>
  <c r="BR144" i="5"/>
  <c r="BS41" i="5" s="1"/>
  <c r="BR41" i="5" s="1"/>
  <c r="CG144" i="5"/>
  <c r="CH41" i="5" s="1"/>
  <c r="CG41" i="5" s="1"/>
  <c r="CV144" i="5"/>
  <c r="CW41" i="5" s="1"/>
  <c r="CV41" i="5" s="1"/>
  <c r="DK144" i="5"/>
  <c r="DL41" i="5" s="1"/>
  <c r="DK41" i="5" s="1"/>
  <c r="DZ144" i="5"/>
  <c r="EA41" i="5" s="1"/>
  <c r="DZ41" i="5" s="1"/>
  <c r="EO144" i="5"/>
  <c r="EP41" i="5" s="1"/>
  <c r="EO41" i="5" s="1"/>
  <c r="FD144" i="5"/>
  <c r="FE41" i="5" s="1"/>
  <c r="FD41" i="5" s="1"/>
  <c r="FS144" i="5"/>
  <c r="FT41" i="5" s="1"/>
  <c r="FS41" i="5" s="1"/>
  <c r="GH144" i="5"/>
  <c r="GI41" i="5" s="1"/>
  <c r="GH41" i="5" s="1"/>
  <c r="GW144" i="5"/>
  <c r="GX41" i="5" s="1"/>
  <c r="GW41" i="5" s="1"/>
  <c r="HL144" i="5"/>
  <c r="HM41" i="5" s="1"/>
  <c r="HL41" i="5" s="1"/>
  <c r="J144" i="5"/>
  <c r="K41" i="5" s="1"/>
  <c r="J41" i="5" s="1"/>
  <c r="O144" i="5"/>
  <c r="P41" i="5" s="1"/>
  <c r="O41" i="5" s="1"/>
  <c r="EY120" i="5"/>
  <c r="EZ17" i="5" s="1"/>
  <c r="EY17" i="5" s="1"/>
  <c r="AI120" i="5"/>
  <c r="EJ120" i="5"/>
  <c r="EK17" i="5" s="1"/>
  <c r="EJ17" i="5" s="1"/>
  <c r="DU120" i="5"/>
  <c r="DV17" i="5" s="1"/>
  <c r="DU17" i="5" s="1"/>
  <c r="DF120" i="5"/>
  <c r="DG17" i="5" s="1"/>
  <c r="DF17" i="5" s="1"/>
  <c r="CQ120" i="5"/>
  <c r="CR17" i="5" s="1"/>
  <c r="CQ17" i="5" s="1"/>
  <c r="FX120" i="5"/>
  <c r="FY17" i="5" s="1"/>
  <c r="FX17" i="5" s="1"/>
  <c r="HG120" i="5"/>
  <c r="HH17" i="5" s="1"/>
  <c r="HG17" i="5" s="1"/>
  <c r="CB120" i="5"/>
  <c r="CC17" i="5" s="1"/>
  <c r="CB17" i="5" s="1"/>
  <c r="FI120" i="5"/>
  <c r="FJ17" i="5" s="1"/>
  <c r="FI17" i="5" s="1"/>
  <c r="ET120" i="5"/>
  <c r="EU17" i="5" s="1"/>
  <c r="ET17" i="5" s="1"/>
  <c r="GR120" i="5"/>
  <c r="GS17" i="5" s="1"/>
  <c r="GR17" i="5" s="1"/>
  <c r="BM120" i="5"/>
  <c r="BN17" i="5" s="1"/>
  <c r="BM17" i="5" s="1"/>
  <c r="EE120" i="5"/>
  <c r="EF17" i="5" s="1"/>
  <c r="EE17" i="5" s="1"/>
  <c r="AX120" i="5"/>
  <c r="AY17" i="5" s="1"/>
  <c r="AX17" i="5" s="1"/>
  <c r="FN120" i="5"/>
  <c r="FO17" i="5" s="1"/>
  <c r="FN17" i="5" s="1"/>
  <c r="DP120" i="5"/>
  <c r="DQ17" i="5" s="1"/>
  <c r="DP17" i="5" s="1"/>
  <c r="GC120" i="5"/>
  <c r="GD17" i="5" s="1"/>
  <c r="GC17" i="5" s="1"/>
  <c r="J120" i="5"/>
  <c r="K17" i="5" s="1"/>
  <c r="J17" i="5" s="1"/>
  <c r="FD120" i="5"/>
  <c r="FE17" i="5" s="1"/>
  <c r="FD17" i="5" s="1"/>
  <c r="HB120" i="5"/>
  <c r="HC17" i="5" s="1"/>
  <c r="HB17" i="5" s="1"/>
  <c r="CG120" i="5"/>
  <c r="CH17" i="5" s="1"/>
  <c r="CG17" i="5" s="1"/>
  <c r="BW120" i="5"/>
  <c r="BX17" i="5" s="1"/>
  <c r="BW17" i="5" s="1"/>
  <c r="FS120" i="5"/>
  <c r="FT17" i="5" s="1"/>
  <c r="FS17" i="5" s="1"/>
  <c r="DK120" i="5"/>
  <c r="DL17" i="5" s="1"/>
  <c r="DK17" i="5" s="1"/>
  <c r="BC120" i="5"/>
  <c r="BD17" i="5" s="1"/>
  <c r="BC17" i="5" s="1"/>
  <c r="Y120" i="5"/>
  <c r="Z17" i="5" s="1"/>
  <c r="Y17" i="5" s="1"/>
  <c r="O120" i="5"/>
  <c r="P17" i="5" s="1"/>
  <c r="O17" i="5" s="1"/>
  <c r="DZ120" i="5"/>
  <c r="EA17" i="5" s="1"/>
  <c r="DZ17" i="5" s="1"/>
  <c r="GM120" i="5"/>
  <c r="GN17" i="5" s="1"/>
  <c r="GM17" i="5" s="1"/>
  <c r="BR120" i="5"/>
  <c r="BS17" i="5" s="1"/>
  <c r="BR17" i="5" s="1"/>
  <c r="CV120" i="5"/>
  <c r="CW17" i="5" s="1"/>
  <c r="CV17" i="5" s="1"/>
  <c r="GW120" i="5"/>
  <c r="GX17" i="5" s="1"/>
  <c r="GW17" i="5" s="1"/>
  <c r="BH120" i="5"/>
  <c r="BI17" i="5" s="1"/>
  <c r="BH17" i="5" s="1"/>
  <c r="EO120" i="5"/>
  <c r="EP17" i="5" s="1"/>
  <c r="EO17" i="5" s="1"/>
  <c r="DA120" i="5"/>
  <c r="DB17" i="5" s="1"/>
  <c r="DA17" i="5" s="1"/>
  <c r="HL120" i="5"/>
  <c r="HM17" i="5" s="1"/>
  <c r="HL17" i="5" s="1"/>
  <c r="AD120" i="5"/>
  <c r="AE17" i="5" s="1"/>
  <c r="AD17" i="5" s="1"/>
  <c r="GH120" i="5"/>
  <c r="GI17" i="5" s="1"/>
  <c r="GH17" i="5" s="1"/>
  <c r="CL120" i="5"/>
  <c r="CM17" i="5" s="1"/>
  <c r="CL17" i="5" s="1"/>
  <c r="CG108" i="5"/>
  <c r="CH5" i="5" s="1"/>
  <c r="CG5" i="5" s="1"/>
  <c r="FD108" i="5"/>
  <c r="FE5" i="5" s="1"/>
  <c r="FD5" i="5" s="1"/>
  <c r="BR108" i="5"/>
  <c r="BS5" i="5" s="1"/>
  <c r="BR5" i="5" s="1"/>
  <c r="BC108" i="5"/>
  <c r="BD5" i="5" s="1"/>
  <c r="BC5" i="5" s="1"/>
  <c r="DZ108" i="5"/>
  <c r="EA5" i="5" s="1"/>
  <c r="DZ5" i="5" s="1"/>
  <c r="Y108" i="5"/>
  <c r="Z5" i="5" s="1"/>
  <c r="Y5" i="5" s="1"/>
  <c r="DK108" i="5"/>
  <c r="DL5" i="5" s="1"/>
  <c r="DK5" i="5" s="1"/>
  <c r="GH108" i="5"/>
  <c r="GI5" i="5" s="1"/>
  <c r="GH5" i="5" s="1"/>
  <c r="CV108" i="5"/>
  <c r="CW5" i="5" s="1"/>
  <c r="CV5" i="5" s="1"/>
  <c r="J108" i="5"/>
  <c r="K5" i="5" s="1"/>
  <c r="J5" i="5" s="1"/>
  <c r="BM108" i="5"/>
  <c r="BN5" i="5" s="1"/>
  <c r="BM5" i="5" s="1"/>
  <c r="EE108" i="5"/>
  <c r="EF5" i="5" s="1"/>
  <c r="EE5" i="5" s="1"/>
  <c r="FX108" i="5"/>
  <c r="FY5" i="5" s="1"/>
  <c r="FX5" i="5" s="1"/>
  <c r="DA108" i="5"/>
  <c r="DB5" i="5" s="1"/>
  <c r="DA5" i="5" s="1"/>
  <c r="HB108" i="5"/>
  <c r="HC5" i="5" s="1"/>
  <c r="HB5" i="5" s="1"/>
  <c r="CB108" i="5"/>
  <c r="CC5" i="5" s="1"/>
  <c r="CB5" i="5" s="1"/>
  <c r="GW108" i="5"/>
  <c r="GX5" i="5" s="1"/>
  <c r="GW5" i="5" s="1"/>
  <c r="BW108" i="5"/>
  <c r="BX5" i="5" s="1"/>
  <c r="BW5" i="5" s="1"/>
  <c r="EJ108" i="5"/>
  <c r="EK5" i="5" s="1"/>
  <c r="EJ5" i="5" s="1"/>
  <c r="HG108" i="5"/>
  <c r="HH5" i="5" s="1"/>
  <c r="HG5" i="5" s="1"/>
  <c r="AX108" i="5"/>
  <c r="AY5" i="5" s="1"/>
  <c r="AX5" i="5" s="1"/>
  <c r="GM108" i="5"/>
  <c r="GN5" i="5" s="1"/>
  <c r="GM5" i="5" s="1"/>
  <c r="O108" i="5"/>
  <c r="P5" i="5" s="1"/>
  <c r="O5" i="5" s="1"/>
  <c r="FS108" i="5"/>
  <c r="FT5" i="5" s="1"/>
  <c r="FS5" i="5" s="1"/>
  <c r="DP108" i="5"/>
  <c r="DQ5" i="5" s="1"/>
  <c r="DP5" i="5" s="1"/>
  <c r="EO108" i="5"/>
  <c r="EP5" i="5" s="1"/>
  <c r="EO5" i="5" s="1"/>
  <c r="HL108" i="5"/>
  <c r="HM5" i="5" s="1"/>
  <c r="HL5" i="5" s="1"/>
  <c r="AD108" i="5"/>
  <c r="AE5" i="5" s="1"/>
  <c r="AD5" i="5" s="1"/>
  <c r="FN108" i="5"/>
  <c r="FO5" i="5" s="1"/>
  <c r="FN5" i="5" s="1"/>
  <c r="GC108" i="5"/>
  <c r="GD5" i="5" s="1"/>
  <c r="GC5" i="5" s="1"/>
  <c r="CL108" i="5"/>
  <c r="CM5" i="5" s="1"/>
  <c r="CL5" i="5" s="1"/>
  <c r="GR108" i="5"/>
  <c r="GS5" i="5" s="1"/>
  <c r="GR5" i="5" s="1"/>
  <c r="BH108" i="5"/>
  <c r="BI5" i="5" s="1"/>
  <c r="BH5" i="5" s="1"/>
  <c r="ET108" i="5"/>
  <c r="EU5" i="5" s="1"/>
  <c r="ET5" i="5" s="1"/>
  <c r="FI108" i="5"/>
  <c r="FJ5" i="5" s="1"/>
  <c r="FI5" i="5" s="1"/>
  <c r="DU108" i="5"/>
  <c r="DV5" i="5" s="1"/>
  <c r="DU5" i="5" s="1"/>
  <c r="CQ108" i="5"/>
  <c r="CR5" i="5" s="1"/>
  <c r="CQ5" i="5" s="1"/>
  <c r="DF108" i="5"/>
  <c r="DG5" i="5" s="1"/>
  <c r="DF5" i="5" s="1"/>
  <c r="AI108" i="5"/>
  <c r="EY108" i="5"/>
  <c r="EZ5" i="5" s="1"/>
  <c r="EY5" i="5" s="1"/>
  <c r="GR106" i="5"/>
  <c r="GS3" i="5" s="1"/>
  <c r="GR3" i="5" s="1"/>
  <c r="HG106" i="5"/>
  <c r="HH3" i="5" s="1"/>
  <c r="HG3" i="5" s="1"/>
  <c r="J106" i="5"/>
  <c r="K3" i="5" s="1"/>
  <c r="J3" i="5" s="1"/>
  <c r="AI106" i="5"/>
  <c r="AX106" i="5"/>
  <c r="AY3" i="5" s="1"/>
  <c r="AX3" i="5" s="1"/>
  <c r="BM106" i="5"/>
  <c r="BN3" i="5" s="1"/>
  <c r="BM3" i="5" s="1"/>
  <c r="CB106" i="5"/>
  <c r="CC3" i="5" s="1"/>
  <c r="CB3" i="5" s="1"/>
  <c r="CQ106" i="5"/>
  <c r="CR3" i="5" s="1"/>
  <c r="CQ3" i="5" s="1"/>
  <c r="DF106" i="5"/>
  <c r="DG3" i="5" s="1"/>
  <c r="DF3" i="5" s="1"/>
  <c r="DU106" i="5"/>
  <c r="DV3" i="5" s="1"/>
  <c r="DU3" i="5" s="1"/>
  <c r="EJ106" i="5"/>
  <c r="EK3" i="5" s="1"/>
  <c r="EJ3" i="5" s="1"/>
  <c r="EY106" i="5"/>
  <c r="EZ3" i="5" s="1"/>
  <c r="EY3" i="5" s="1"/>
  <c r="FN106" i="5"/>
  <c r="FO3" i="5" s="1"/>
  <c r="FN3" i="5" s="1"/>
  <c r="GC106" i="5"/>
  <c r="GD3" i="5" s="1"/>
  <c r="GC3" i="5" s="1"/>
  <c r="GW106" i="5"/>
  <c r="GX3" i="5" s="1"/>
  <c r="GW3" i="5" s="1"/>
  <c r="HL106" i="5"/>
  <c r="HM3" i="5" s="1"/>
  <c r="HL3" i="5" s="1"/>
  <c r="Y106" i="5"/>
  <c r="Z3" i="5" s="1"/>
  <c r="Y3" i="5" s="1"/>
  <c r="BC106" i="5"/>
  <c r="BD3" i="5" s="1"/>
  <c r="BC3" i="5" s="1"/>
  <c r="BR106" i="5"/>
  <c r="BS3" i="5" s="1"/>
  <c r="BR3" i="5" s="1"/>
  <c r="CG106" i="5"/>
  <c r="CH3" i="5" s="1"/>
  <c r="CG3" i="5" s="1"/>
  <c r="CV106" i="5"/>
  <c r="CW3" i="5" s="1"/>
  <c r="CV3" i="5" s="1"/>
  <c r="DK106" i="5"/>
  <c r="DL3" i="5" s="1"/>
  <c r="DK3" i="5" s="1"/>
  <c r="DZ106" i="5"/>
  <c r="EA3" i="5" s="1"/>
  <c r="DZ3" i="5" s="1"/>
  <c r="EO106" i="5"/>
  <c r="EP3" i="5" s="1"/>
  <c r="EO3" i="5" s="1"/>
  <c r="FD106" i="5"/>
  <c r="FE3" i="5" s="1"/>
  <c r="FD3" i="5" s="1"/>
  <c r="FS106" i="5"/>
  <c r="FT3" i="5" s="1"/>
  <c r="FS3" i="5" s="1"/>
  <c r="GM106" i="5"/>
  <c r="GN3" i="5" s="1"/>
  <c r="GM3" i="5" s="1"/>
  <c r="HB106" i="5"/>
  <c r="HC3" i="5" s="1"/>
  <c r="HB3" i="5" s="1"/>
  <c r="AD106" i="5"/>
  <c r="AE3" i="5" s="1"/>
  <c r="AD3" i="5" s="1"/>
  <c r="BH106" i="5"/>
  <c r="BI3" i="5" s="1"/>
  <c r="BH3" i="5" s="1"/>
  <c r="BW106" i="5"/>
  <c r="BX3" i="5" s="1"/>
  <c r="BW3" i="5" s="1"/>
  <c r="CL106" i="5"/>
  <c r="CM3" i="5" s="1"/>
  <c r="CL3" i="5" s="1"/>
  <c r="DA106" i="5"/>
  <c r="DB3" i="5" s="1"/>
  <c r="DA3" i="5" s="1"/>
  <c r="DP106" i="5"/>
  <c r="DQ3" i="5" s="1"/>
  <c r="DP3" i="5" s="1"/>
  <c r="EE106" i="5"/>
  <c r="EF3" i="5" s="1"/>
  <c r="EE3" i="5" s="1"/>
  <c r="ET106" i="5"/>
  <c r="EU3" i="5" s="1"/>
  <c r="ET3" i="5" s="1"/>
  <c r="FI106" i="5"/>
  <c r="FJ3" i="5" s="1"/>
  <c r="FI3" i="5" s="1"/>
  <c r="FX106" i="5"/>
  <c r="FY3" i="5" s="1"/>
  <c r="FX3" i="5" s="1"/>
  <c r="GH106" i="5"/>
  <c r="GI3" i="5" s="1"/>
  <c r="GH3" i="5" s="1"/>
  <c r="O106" i="5"/>
  <c r="P3" i="5" s="1"/>
  <c r="K12" i="5"/>
  <c r="J12" i="5" s="1"/>
  <c r="O3" i="5" l="1"/>
  <c r="O103" i="5" s="1"/>
  <c r="O2" i="5" s="1"/>
  <c r="BR103" i="5"/>
  <c r="BR2" i="5" s="1"/>
  <c r="AD103" i="5"/>
  <c r="AD2" i="5" s="1"/>
  <c r="HB103" i="5"/>
  <c r="HB2" i="5" s="1"/>
  <c r="FD103" i="5"/>
  <c r="FD2" i="5" s="1"/>
  <c r="FI103" i="5"/>
  <c r="FI2" i="5" s="1"/>
  <c r="BC103" i="5"/>
  <c r="BC2" i="5" s="1"/>
  <c r="AX103" i="5"/>
  <c r="AX2" i="5" s="1"/>
  <c r="AJ3" i="5"/>
  <c r="AI3" i="5" s="1"/>
  <c r="AJ24" i="5"/>
  <c r="AI24" i="5" s="1"/>
  <c r="AJ22" i="5"/>
  <c r="AI22" i="5" s="1"/>
  <c r="AJ12" i="5"/>
  <c r="AI12" i="5" s="1"/>
  <c r="AJ7" i="5"/>
  <c r="AI7" i="5" s="1"/>
  <c r="AJ56" i="5"/>
  <c r="AI56" i="5" s="1"/>
  <c r="AJ54" i="5"/>
  <c r="AI54" i="5" s="1"/>
  <c r="AJ11" i="5"/>
  <c r="AI11" i="5" s="1"/>
  <c r="FN103" i="5"/>
  <c r="FN2" i="5" s="1"/>
  <c r="AJ41" i="5"/>
  <c r="AI41" i="5" s="1"/>
  <c r="AJ42" i="5"/>
  <c r="AI42" i="5" s="1"/>
  <c r="AJ28" i="5"/>
  <c r="AI28" i="5" s="1"/>
  <c r="AJ20" i="5"/>
  <c r="AI20" i="5" s="1"/>
  <c r="AJ8" i="5"/>
  <c r="AI8" i="5" s="1"/>
  <c r="DZ103" i="5"/>
  <c r="DZ2" i="5" s="1"/>
  <c r="AJ15" i="5"/>
  <c r="AI15" i="5" s="1"/>
  <c r="AJ19" i="5"/>
  <c r="AI19" i="5" s="1"/>
  <c r="AJ55" i="5"/>
  <c r="AI55" i="5" s="1"/>
  <c r="AJ9" i="5"/>
  <c r="AI9" i="5" s="1"/>
  <c r="AJ14" i="5"/>
  <c r="AI14" i="5" s="1"/>
  <c r="AJ13" i="5"/>
  <c r="AI13" i="5" s="1"/>
  <c r="AJ57" i="5"/>
  <c r="AI57" i="5" s="1"/>
  <c r="AJ18" i="5"/>
  <c r="AI18" i="5" s="1"/>
  <c r="AJ53" i="5"/>
  <c r="AI53" i="5" s="1"/>
  <c r="AJ25" i="5"/>
  <c r="AI25" i="5" s="1"/>
  <c r="AJ26" i="5"/>
  <c r="AI26" i="5" s="1"/>
  <c r="AJ58" i="5"/>
  <c r="AI58" i="5" s="1"/>
  <c r="AJ23" i="5"/>
  <c r="AI23" i="5" s="1"/>
  <c r="AJ43" i="5"/>
  <c r="AI43" i="5" s="1"/>
  <c r="AJ17" i="5"/>
  <c r="AI17" i="5" s="1"/>
  <c r="AJ21" i="5"/>
  <c r="AI21" i="5" s="1"/>
  <c r="AJ27" i="5"/>
  <c r="AI27" i="5" s="1"/>
  <c r="AJ16" i="5"/>
  <c r="AI16" i="5" s="1"/>
  <c r="AJ6" i="5"/>
  <c r="AI6" i="5" s="1"/>
  <c r="AJ44" i="5"/>
  <c r="AI44" i="5" s="1"/>
  <c r="AJ10" i="5"/>
  <c r="AI10" i="5" s="1"/>
  <c r="AJ4" i="5"/>
  <c r="AI4" i="5" s="1"/>
  <c r="GW103" i="5"/>
  <c r="GW2" i="5" s="1"/>
  <c r="HG103" i="5"/>
  <c r="HG2" i="5" s="1"/>
  <c r="AJ5" i="5"/>
  <c r="AI5" i="5" s="1"/>
  <c r="EE103" i="5"/>
  <c r="EE2" i="5" s="1"/>
  <c r="DU103" i="5"/>
  <c r="DU2" i="5" s="1"/>
  <c r="Y103" i="5"/>
  <c r="Y2" i="5" s="1"/>
  <c r="HL103" i="5"/>
  <c r="HL2" i="5" s="1"/>
  <c r="GR103" i="5"/>
  <c r="GR2" i="5" s="1"/>
  <c r="GH103" i="5"/>
  <c r="GH2" i="5" s="1"/>
  <c r="GM103" i="5"/>
  <c r="GM2" i="5" s="1"/>
  <c r="GC103" i="5"/>
  <c r="GC2" i="5" s="1"/>
  <c r="FX103" i="5"/>
  <c r="FX2" i="5" s="1"/>
  <c r="FS103" i="5"/>
  <c r="FS2" i="5" s="1"/>
  <c r="EY103" i="5"/>
  <c r="EY2" i="5" s="1"/>
  <c r="ET103" i="5"/>
  <c r="ET2" i="5" s="1"/>
  <c r="EO103" i="5"/>
  <c r="EO2" i="5" s="1"/>
  <c r="EJ103" i="5"/>
  <c r="EJ2" i="5" s="1"/>
  <c r="DP103" i="5"/>
  <c r="DP2" i="5" s="1"/>
  <c r="DF103" i="5"/>
  <c r="DF2" i="5" s="1"/>
  <c r="DK103" i="5"/>
  <c r="DK2" i="5" s="1"/>
  <c r="CV103" i="5"/>
  <c r="CV2" i="5" s="1"/>
  <c r="DA103" i="5"/>
  <c r="DA2" i="5" s="1"/>
  <c r="CL103" i="5"/>
  <c r="CL2" i="5" s="1"/>
  <c r="CQ103" i="5"/>
  <c r="CQ2" i="5" s="1"/>
  <c r="CG103" i="5"/>
  <c r="CG2" i="5" s="1"/>
  <c r="CB103" i="5"/>
  <c r="CB2" i="5" s="1"/>
  <c r="BW103" i="5"/>
  <c r="BW2" i="5" s="1"/>
  <c r="BM103" i="5"/>
  <c r="BM2" i="5" s="1"/>
  <c r="BH103" i="5"/>
  <c r="BH2" i="5" s="1"/>
  <c r="K14" i="5"/>
  <c r="J14" i="5" s="1"/>
  <c r="K25" i="5"/>
  <c r="J25" i="5" s="1"/>
  <c r="K26" i="5"/>
  <c r="J26" i="5" s="1"/>
  <c r="K15" i="5"/>
  <c r="J15" i="5" s="1"/>
  <c r="K27" i="5"/>
  <c r="J27" i="5" s="1"/>
  <c r="K9" i="5"/>
  <c r="J9" i="5" s="1"/>
  <c r="D2" i="6" l="1"/>
  <c r="D32" i="6"/>
  <c r="J103" i="5"/>
  <c r="J2" i="5" s="1"/>
  <c r="AI103" i="5"/>
  <c r="AI2" i="5" s="1"/>
  <c r="D27" i="6"/>
  <c r="D36" i="6"/>
  <c r="D44" i="6"/>
  <c r="D43" i="6"/>
  <c r="D40" i="6"/>
  <c r="D39" i="6"/>
  <c r="D41" i="6"/>
  <c r="D42" i="6"/>
  <c r="D38" i="6"/>
  <c r="D25" i="6"/>
  <c r="D35" i="6"/>
  <c r="D34" i="6"/>
  <c r="D7" i="6"/>
  <c r="D11" i="6"/>
  <c r="D31" i="6"/>
  <c r="D16" i="6"/>
  <c r="D28" i="6"/>
  <c r="D6" i="6"/>
  <c r="D33" i="6"/>
  <c r="D30" i="6"/>
  <c r="D9" i="6"/>
  <c r="D19" i="6"/>
  <c r="D37" i="6"/>
  <c r="D17" i="6"/>
  <c r="D10" i="6"/>
  <c r="D24" i="6"/>
  <c r="D29" i="6"/>
  <c r="D5" i="6"/>
  <c r="D14" i="6"/>
  <c r="D22" i="6"/>
  <c r="D12" i="6"/>
  <c r="D18" i="6"/>
  <c r="D23" i="6"/>
  <c r="D20" i="6"/>
  <c r="D13" i="6"/>
  <c r="D21" i="6"/>
  <c r="D15" i="6" l="1"/>
  <c r="D4" i="6"/>
  <c r="R160" i="5"/>
  <c r="R156" i="5"/>
  <c r="R144" i="5"/>
  <c r="R140" i="5"/>
  <c r="R136" i="5"/>
  <c r="R132" i="5"/>
  <c r="R128" i="5"/>
  <c r="R124" i="5"/>
  <c r="R120" i="5"/>
  <c r="R154" i="5"/>
  <c r="R153" i="5"/>
  <c r="S160" i="5"/>
  <c r="T160" i="5" s="1"/>
  <c r="U57" i="5" s="1"/>
  <c r="T57" i="5" s="1"/>
  <c r="S156" i="5"/>
  <c r="T156" i="5" s="1"/>
  <c r="S144" i="5"/>
  <c r="T144" i="5" s="1"/>
  <c r="S140" i="5"/>
  <c r="T140" i="5" s="1"/>
  <c r="S136" i="5"/>
  <c r="T136" i="5" s="1"/>
  <c r="S132" i="5"/>
  <c r="T132" i="5" s="1"/>
  <c r="S128" i="5"/>
  <c r="T128" i="5" s="1"/>
  <c r="S124" i="5"/>
  <c r="T124" i="5" s="1"/>
  <c r="S120" i="5"/>
  <c r="T120" i="5" s="1"/>
  <c r="T116" i="5"/>
  <c r="T112" i="5"/>
  <c r="U9" i="5" s="1"/>
  <c r="T9" i="5" s="1"/>
  <c r="T108" i="5"/>
  <c r="U5" i="5" s="1"/>
  <c r="T5" i="5" s="1"/>
  <c r="R159" i="5"/>
  <c r="R147" i="5"/>
  <c r="R143" i="5"/>
  <c r="R139" i="5"/>
  <c r="R135" i="5"/>
  <c r="R131" i="5"/>
  <c r="R127" i="5"/>
  <c r="R123" i="5"/>
  <c r="R119" i="5"/>
  <c r="S152" i="5"/>
  <c r="T152" i="5" s="1"/>
  <c r="R152" i="5"/>
  <c r="R151" i="5"/>
  <c r="S153" i="5"/>
  <c r="T153" i="5" s="1"/>
  <c r="S159" i="5"/>
  <c r="T159" i="5" s="1"/>
  <c r="S151" i="5"/>
  <c r="T151" i="5" s="1"/>
  <c r="S147" i="5"/>
  <c r="T147" i="5" s="1"/>
  <c r="S143" i="5"/>
  <c r="T143" i="5" s="1"/>
  <c r="S139" i="5"/>
  <c r="T139" i="5" s="1"/>
  <c r="S135" i="5"/>
  <c r="T135" i="5" s="1"/>
  <c r="S131" i="5"/>
  <c r="T131" i="5" s="1"/>
  <c r="S127" i="5"/>
  <c r="T127" i="5" s="1"/>
  <c r="S123" i="5"/>
  <c r="T123" i="5" s="1"/>
  <c r="S119" i="5"/>
  <c r="T119" i="5" s="1"/>
  <c r="T115" i="5"/>
  <c r="U12" i="5" s="1"/>
  <c r="T12" i="5" s="1"/>
  <c r="T111" i="5"/>
  <c r="U8" i="5" s="1"/>
  <c r="T8" i="5" s="1"/>
  <c r="T107" i="5"/>
  <c r="U4" i="5" s="1"/>
  <c r="T4" i="5" s="1"/>
  <c r="S148" i="5"/>
  <c r="T148" i="5" s="1"/>
  <c r="R148" i="5"/>
  <c r="R158" i="5"/>
  <c r="R146" i="5"/>
  <c r="R142" i="5"/>
  <c r="R138" i="5"/>
  <c r="R134" i="5"/>
  <c r="R130" i="5"/>
  <c r="R126" i="5"/>
  <c r="R122" i="5"/>
  <c r="R118" i="5"/>
  <c r="S149" i="5"/>
  <c r="T149" i="5" s="1"/>
  <c r="R149" i="5"/>
  <c r="S158" i="5"/>
  <c r="T158" i="5" s="1"/>
  <c r="S154" i="5"/>
  <c r="T154" i="5" s="1"/>
  <c r="S146" i="5"/>
  <c r="T146" i="5" s="1"/>
  <c r="S142" i="5"/>
  <c r="T142" i="5" s="1"/>
  <c r="S138" i="5"/>
  <c r="T138" i="5" s="1"/>
  <c r="S134" i="5"/>
  <c r="T134" i="5" s="1"/>
  <c r="S130" i="5"/>
  <c r="T130" i="5" s="1"/>
  <c r="S126" i="5"/>
  <c r="T126" i="5" s="1"/>
  <c r="S122" i="5"/>
  <c r="T122" i="5" s="1"/>
  <c r="S118" i="5"/>
  <c r="T118" i="5" s="1"/>
  <c r="T114" i="5"/>
  <c r="U11" i="5" s="1"/>
  <c r="T11" i="5" s="1"/>
  <c r="T110" i="5"/>
  <c r="T106" i="5"/>
  <c r="S161" i="5"/>
  <c r="T161" i="5" s="1"/>
  <c r="R161" i="5"/>
  <c r="S157" i="5"/>
  <c r="T157" i="5" s="1"/>
  <c r="R157" i="5"/>
  <c r="S145" i="5"/>
  <c r="T145" i="5" s="1"/>
  <c r="R145" i="5"/>
  <c r="S141" i="5"/>
  <c r="T141" i="5" s="1"/>
  <c r="R141" i="5"/>
  <c r="S137" i="5"/>
  <c r="T137" i="5" s="1"/>
  <c r="R137" i="5"/>
  <c r="S133" i="5"/>
  <c r="T133" i="5" s="1"/>
  <c r="R133" i="5"/>
  <c r="S129" i="5"/>
  <c r="T129" i="5" s="1"/>
  <c r="R129" i="5"/>
  <c r="S125" i="5"/>
  <c r="T125" i="5" s="1"/>
  <c r="R125" i="5"/>
  <c r="S121" i="5"/>
  <c r="T121" i="5" s="1"/>
  <c r="R121" i="5"/>
  <c r="T117" i="5"/>
  <c r="U14" i="5" s="1"/>
  <c r="T14" i="5" s="1"/>
  <c r="T113" i="5"/>
  <c r="U10" i="5" s="1"/>
  <c r="T10" i="5" s="1"/>
  <c r="T109" i="5"/>
  <c r="U6" i="5" s="1"/>
  <c r="T6" i="5" s="1"/>
  <c r="S155" i="5"/>
  <c r="T155" i="5" s="1"/>
  <c r="R155" i="5"/>
  <c r="S150" i="5"/>
  <c r="T150" i="5" s="1"/>
  <c r="R150" i="5"/>
  <c r="U40" i="5" l="1"/>
  <c r="T40" i="5" s="1"/>
  <c r="U15" i="5"/>
  <c r="T15" i="5" s="1"/>
  <c r="U39" i="5"/>
  <c r="T39" i="5" s="1"/>
  <c r="U19" i="5"/>
  <c r="T19" i="5" s="1"/>
  <c r="U31" i="5"/>
  <c r="T31" i="5" s="1"/>
  <c r="U29" i="5"/>
  <c r="T29" i="5" s="1"/>
  <c r="U23" i="5"/>
  <c r="T23" i="5" s="1"/>
  <c r="U33" i="5"/>
  <c r="T33" i="5" s="1"/>
  <c r="U46" i="5"/>
  <c r="T46" i="5" s="1"/>
  <c r="U56" i="5"/>
  <c r="T56" i="5" s="1"/>
  <c r="U50" i="5"/>
  <c r="T50" i="5" s="1"/>
  <c r="U43" i="5"/>
  <c r="T43" i="5" s="1"/>
  <c r="U51" i="5"/>
  <c r="T51" i="5" s="1"/>
  <c r="U53" i="5"/>
  <c r="T53" i="5" s="1"/>
  <c r="U35" i="5"/>
  <c r="T35" i="5" s="1"/>
  <c r="U44" i="5"/>
  <c r="T44" i="5" s="1"/>
  <c r="U16" i="5"/>
  <c r="T16" i="5" s="1"/>
  <c r="U25" i="5"/>
  <c r="T25" i="5" s="1"/>
  <c r="U41" i="5"/>
  <c r="T41" i="5" s="1"/>
  <c r="U27" i="5"/>
  <c r="T27" i="5" s="1"/>
  <c r="U49" i="5"/>
  <c r="T49" i="5" s="1"/>
  <c r="U42" i="5"/>
  <c r="T42" i="5" s="1"/>
  <c r="U47" i="5"/>
  <c r="T47" i="5" s="1"/>
  <c r="U38" i="5"/>
  <c r="T38" i="5" s="1"/>
  <c r="U48" i="5"/>
  <c r="T48" i="5" s="1"/>
  <c r="U21" i="5"/>
  <c r="T21" i="5" s="1"/>
  <c r="U37" i="5"/>
  <c r="T37" i="5" s="1"/>
  <c r="U45" i="5"/>
  <c r="T45" i="5" s="1"/>
  <c r="U20" i="5"/>
  <c r="T20" i="5" s="1"/>
  <c r="U24" i="5"/>
  <c r="T24" i="5" s="1"/>
  <c r="U22" i="5"/>
  <c r="T22" i="5" s="1"/>
  <c r="U26" i="5"/>
  <c r="T26" i="5" s="1"/>
  <c r="U28" i="5"/>
  <c r="T28" i="5" s="1"/>
  <c r="U34" i="5"/>
  <c r="T34" i="5" s="1"/>
  <c r="U58" i="5"/>
  <c r="T58" i="5" s="1"/>
  <c r="U3" i="5"/>
  <c r="T3" i="5" s="1"/>
  <c r="U55" i="5"/>
  <c r="T55" i="5" s="1"/>
  <c r="U32" i="5"/>
  <c r="T32" i="5" s="1"/>
  <c r="U13" i="5"/>
  <c r="T13" i="5" s="1"/>
  <c r="U18" i="5"/>
  <c r="T18" i="5" s="1"/>
  <c r="U54" i="5"/>
  <c r="T54" i="5" s="1"/>
  <c r="U52" i="5"/>
  <c r="T52" i="5" s="1"/>
  <c r="U30" i="5"/>
  <c r="T30" i="5" s="1"/>
  <c r="U7" i="5"/>
  <c r="T7" i="5" s="1"/>
  <c r="U36" i="5"/>
  <c r="T36" i="5" s="1"/>
  <c r="U17" i="5"/>
  <c r="T17" i="5" s="1"/>
  <c r="T103" i="5" l="1"/>
  <c r="T2" i="5" s="1"/>
  <c r="AL158" i="5"/>
  <c r="AQ147" i="5"/>
  <c r="AL138" i="5"/>
  <c r="AQ135" i="5"/>
  <c r="AL126" i="5"/>
  <c r="AQ123" i="5"/>
  <c r="AL114" i="5"/>
  <c r="AQ111" i="5"/>
  <c r="AL157" i="5"/>
  <c r="AQ146" i="5"/>
  <c r="AL137" i="5"/>
  <c r="AQ134" i="5"/>
  <c r="AL125" i="5"/>
  <c r="AQ122" i="5"/>
  <c r="AL113" i="5"/>
  <c r="AQ110" i="5"/>
  <c r="AL153" i="5"/>
  <c r="AL150" i="5"/>
  <c r="AQ148" i="5"/>
  <c r="AL156" i="5"/>
  <c r="AQ145" i="5"/>
  <c r="AL136" i="5"/>
  <c r="AQ133" i="5"/>
  <c r="AL124" i="5"/>
  <c r="AQ121" i="5"/>
  <c r="AL112" i="5"/>
  <c r="AQ109" i="5"/>
  <c r="AQ154" i="5"/>
  <c r="AR151" i="5"/>
  <c r="AS151" i="5" s="1"/>
  <c r="AQ151" i="5"/>
  <c r="AL147" i="5"/>
  <c r="AQ144" i="5"/>
  <c r="AL135" i="5"/>
  <c r="AQ132" i="5"/>
  <c r="AL123" i="5"/>
  <c r="AQ120" i="5"/>
  <c r="AL111" i="5"/>
  <c r="AQ108" i="5"/>
  <c r="AL146" i="5"/>
  <c r="AQ143" i="5"/>
  <c r="AL134" i="5"/>
  <c r="AQ131" i="5"/>
  <c r="AL122" i="5"/>
  <c r="AQ119" i="5"/>
  <c r="AL110" i="5"/>
  <c r="AQ107" i="5"/>
  <c r="AL148" i="5"/>
  <c r="AL145" i="5"/>
  <c r="AQ142" i="5"/>
  <c r="AL133" i="5"/>
  <c r="AQ130" i="5"/>
  <c r="AL121" i="5"/>
  <c r="AQ118" i="5"/>
  <c r="AL109" i="5"/>
  <c r="AL154" i="5"/>
  <c r="AL151" i="5"/>
  <c r="AQ161" i="5"/>
  <c r="AL144" i="5"/>
  <c r="AQ141" i="5"/>
  <c r="AL132" i="5"/>
  <c r="AQ129" i="5"/>
  <c r="AL120" i="5"/>
  <c r="AQ117" i="5"/>
  <c r="AL108" i="5"/>
  <c r="AR155" i="5"/>
  <c r="AS155" i="5" s="1"/>
  <c r="AQ155" i="5"/>
  <c r="AQ152" i="5"/>
  <c r="AQ149" i="5"/>
  <c r="AQ160" i="5"/>
  <c r="AL143" i="5"/>
  <c r="AQ140" i="5"/>
  <c r="AL131" i="5"/>
  <c r="AQ128" i="5"/>
  <c r="AL119" i="5"/>
  <c r="AQ116" i="5"/>
  <c r="AL107" i="5"/>
  <c r="AQ159" i="5"/>
  <c r="AL142" i="5"/>
  <c r="AQ139" i="5"/>
  <c r="AL130" i="5"/>
  <c r="AQ127" i="5"/>
  <c r="AL118" i="5"/>
  <c r="AQ115" i="5"/>
  <c r="AL161" i="5"/>
  <c r="AQ158" i="5"/>
  <c r="AL141" i="5"/>
  <c r="AQ138" i="5"/>
  <c r="AL129" i="5"/>
  <c r="AQ126" i="5"/>
  <c r="AL117" i="5"/>
  <c r="AQ114" i="5"/>
  <c r="AL155" i="5"/>
  <c r="AL152" i="5"/>
  <c r="AL149" i="5"/>
  <c r="AL160" i="5"/>
  <c r="AL159" i="5"/>
  <c r="AQ157" i="5"/>
  <c r="AQ156" i="5"/>
  <c r="AL140" i="5"/>
  <c r="AL139" i="5"/>
  <c r="AQ137" i="5"/>
  <c r="AQ136" i="5"/>
  <c r="AL128" i="5"/>
  <c r="AL127" i="5"/>
  <c r="AQ125" i="5"/>
  <c r="AQ124" i="5"/>
  <c r="AL116" i="5"/>
  <c r="AL115" i="5"/>
  <c r="AQ113" i="5"/>
  <c r="AQ112" i="5"/>
  <c r="AQ153" i="5"/>
  <c r="AQ150" i="5"/>
  <c r="AQ106" i="5"/>
  <c r="AL106" i="5"/>
  <c r="AM128" i="5"/>
  <c r="AN128" i="5" s="1"/>
  <c r="AM140" i="5"/>
  <c r="AN140" i="5" s="1"/>
  <c r="AO37" i="5" s="1"/>
  <c r="AN37" i="5" s="1"/>
  <c r="AM143" i="5"/>
  <c r="AN143" i="5" s="1"/>
  <c r="AM146" i="5"/>
  <c r="AN146" i="5" s="1"/>
  <c r="AM149" i="5"/>
  <c r="AN149" i="5" s="1"/>
  <c r="AM152" i="5"/>
  <c r="AN152" i="5" s="1"/>
  <c r="AM155" i="5"/>
  <c r="AN155" i="5" s="1"/>
  <c r="AM158" i="5"/>
  <c r="AN158" i="5" s="1"/>
  <c r="AO55" i="5" s="1"/>
  <c r="AN55" i="5" s="1"/>
  <c r="AM161" i="5"/>
  <c r="AN161" i="5" s="1"/>
  <c r="AO58" i="5" s="1"/>
  <c r="AN58" i="5" s="1"/>
  <c r="AM119" i="5"/>
  <c r="AN119" i="5" s="1"/>
  <c r="AO16" i="5" s="1"/>
  <c r="AN16" i="5" s="1"/>
  <c r="AM131" i="5"/>
  <c r="AN131" i="5" s="1"/>
  <c r="AO28" i="5" s="1"/>
  <c r="AN28" i="5" s="1"/>
  <c r="AR110" i="5"/>
  <c r="AS110" i="5" s="1"/>
  <c r="AT7" i="5" s="1"/>
  <c r="AS7" i="5" s="1"/>
  <c r="AR116" i="5"/>
  <c r="AS116" i="5" s="1"/>
  <c r="AT13" i="5" s="1"/>
  <c r="AS13" i="5" s="1"/>
  <c r="AR119" i="5"/>
  <c r="AS119" i="5" s="1"/>
  <c r="AR122" i="5"/>
  <c r="AS122" i="5" s="1"/>
  <c r="AR125" i="5"/>
  <c r="AS125" i="5" s="1"/>
  <c r="AR128" i="5"/>
  <c r="AS128" i="5" s="1"/>
  <c r="AR131" i="5"/>
  <c r="AS131" i="5" s="1"/>
  <c r="AR134" i="5"/>
  <c r="AS134" i="5" s="1"/>
  <c r="AR137" i="5"/>
  <c r="AS137" i="5" s="1"/>
  <c r="AR140" i="5"/>
  <c r="AS140" i="5" s="1"/>
  <c r="AR143" i="5"/>
  <c r="AS143" i="5" s="1"/>
  <c r="AR146" i="5"/>
  <c r="AS146" i="5" s="1"/>
  <c r="AR149" i="5"/>
  <c r="AS149" i="5" s="1"/>
  <c r="AT46" i="5" s="1"/>
  <c r="AS46" i="5" s="1"/>
  <c r="AR152" i="5"/>
  <c r="AS152" i="5" s="1"/>
  <c r="AT49" i="5" s="1"/>
  <c r="AS49" i="5" s="1"/>
  <c r="AR158" i="5"/>
  <c r="AS158" i="5" s="1"/>
  <c r="AR161" i="5"/>
  <c r="AS161" i="5" s="1"/>
  <c r="AT58" i="5" s="1"/>
  <c r="AS58" i="5" s="1"/>
  <c r="AM137" i="5"/>
  <c r="AN137" i="5" s="1"/>
  <c r="AR113" i="5"/>
  <c r="AS113" i="5" s="1"/>
  <c r="AM125" i="5"/>
  <c r="AN125" i="5" s="1"/>
  <c r="AR107" i="5"/>
  <c r="AS107" i="5" s="1"/>
  <c r="AM111" i="5"/>
  <c r="AN111" i="5" s="1"/>
  <c r="AM117" i="5"/>
  <c r="AN117" i="5" s="1"/>
  <c r="AM120" i="5"/>
  <c r="AN120" i="5" s="1"/>
  <c r="AM123" i="5"/>
  <c r="AN123" i="5" s="1"/>
  <c r="AM126" i="5"/>
  <c r="AN126" i="5" s="1"/>
  <c r="AO23" i="5" s="1"/>
  <c r="AN23" i="5" s="1"/>
  <c r="AM129" i="5"/>
  <c r="AN129" i="5" s="1"/>
  <c r="AM132" i="5"/>
  <c r="AN132" i="5" s="1"/>
  <c r="AM135" i="5"/>
  <c r="AN135" i="5" s="1"/>
  <c r="AO32" i="5" s="1"/>
  <c r="AN32" i="5" s="1"/>
  <c r="AM138" i="5"/>
  <c r="AN138" i="5" s="1"/>
  <c r="AO35" i="5" s="1"/>
  <c r="AN35" i="5" s="1"/>
  <c r="AM141" i="5"/>
  <c r="AN141" i="5" s="1"/>
  <c r="AO38" i="5" s="1"/>
  <c r="AN38" i="5" s="1"/>
  <c r="AM144" i="5"/>
  <c r="AN144" i="5" s="1"/>
  <c r="AO41" i="5" s="1"/>
  <c r="AN41" i="5" s="1"/>
  <c r="AM147" i="5"/>
  <c r="AN147" i="5" s="1"/>
  <c r="AM150" i="5"/>
  <c r="AN150" i="5" s="1"/>
  <c r="AM153" i="5"/>
  <c r="AN153" i="5" s="1"/>
  <c r="AO50" i="5" s="1"/>
  <c r="AN50" i="5" s="1"/>
  <c r="AM156" i="5"/>
  <c r="AN156" i="5" s="1"/>
  <c r="AM159" i="5"/>
  <c r="AN159" i="5" s="1"/>
  <c r="AM107" i="5"/>
  <c r="AN107" i="5" s="1"/>
  <c r="AM134" i="5"/>
  <c r="AN134" i="5" s="1"/>
  <c r="AM108" i="5"/>
  <c r="AN108" i="5" s="1"/>
  <c r="AO5" i="5" s="1"/>
  <c r="AN5" i="5" s="1"/>
  <c r="AM114" i="5"/>
  <c r="AN114" i="5" s="1"/>
  <c r="AM122" i="5"/>
  <c r="AN122" i="5" s="1"/>
  <c r="AR108" i="5"/>
  <c r="AS108" i="5" s="1"/>
  <c r="AR111" i="5"/>
  <c r="AS111" i="5" s="1"/>
  <c r="AT8" i="5" s="1"/>
  <c r="AS8" i="5" s="1"/>
  <c r="AR114" i="5"/>
  <c r="AS114" i="5" s="1"/>
  <c r="AR117" i="5"/>
  <c r="AS117" i="5" s="1"/>
  <c r="AR120" i="5"/>
  <c r="AS120" i="5" s="1"/>
  <c r="AR123" i="5"/>
  <c r="AS123" i="5" s="1"/>
  <c r="AT20" i="5" s="1"/>
  <c r="AS20" i="5" s="1"/>
  <c r="AR126" i="5"/>
  <c r="AS126" i="5" s="1"/>
  <c r="AT23" i="5" s="1"/>
  <c r="AS23" i="5" s="1"/>
  <c r="AR129" i="5"/>
  <c r="AS129" i="5" s="1"/>
  <c r="AR132" i="5"/>
  <c r="AS132" i="5" s="1"/>
  <c r="AR135" i="5"/>
  <c r="AS135" i="5" s="1"/>
  <c r="AR138" i="5"/>
  <c r="AS138" i="5" s="1"/>
  <c r="AR141" i="5"/>
  <c r="AS141" i="5" s="1"/>
  <c r="AR144" i="5"/>
  <c r="AS144" i="5" s="1"/>
  <c r="AR147" i="5"/>
  <c r="AS147" i="5" s="1"/>
  <c r="AT44" i="5" s="1"/>
  <c r="AS44" i="5" s="1"/>
  <c r="AR150" i="5"/>
  <c r="AS150" i="5" s="1"/>
  <c r="AT47" i="5" s="1"/>
  <c r="AS47" i="5" s="1"/>
  <c r="AR153" i="5"/>
  <c r="AS153" i="5" s="1"/>
  <c r="AR156" i="5"/>
  <c r="AS156" i="5" s="1"/>
  <c r="AR159" i="5"/>
  <c r="AS159" i="5" s="1"/>
  <c r="AM113" i="5"/>
  <c r="AN113" i="5" s="1"/>
  <c r="AM112" i="5"/>
  <c r="AN112" i="5" s="1"/>
  <c r="AO9" i="5" s="1"/>
  <c r="AN9" i="5" s="1"/>
  <c r="AM115" i="5"/>
  <c r="AN115" i="5" s="1"/>
  <c r="AM118" i="5"/>
  <c r="AN118" i="5" s="1"/>
  <c r="AO15" i="5" s="1"/>
  <c r="AN15" i="5" s="1"/>
  <c r="AM121" i="5"/>
  <c r="AN121" i="5" s="1"/>
  <c r="AO18" i="5" s="1"/>
  <c r="AN18" i="5" s="1"/>
  <c r="AM124" i="5"/>
  <c r="AN124" i="5" s="1"/>
  <c r="AM127" i="5"/>
  <c r="AN127" i="5" s="1"/>
  <c r="AM130" i="5"/>
  <c r="AN130" i="5" s="1"/>
  <c r="AO27" i="5" s="1"/>
  <c r="AN27" i="5" s="1"/>
  <c r="AM133" i="5"/>
  <c r="AN133" i="5" s="1"/>
  <c r="AM136" i="5"/>
  <c r="AN136" i="5" s="1"/>
  <c r="AM139" i="5"/>
  <c r="AN139" i="5" s="1"/>
  <c r="AM142" i="5"/>
  <c r="AN142" i="5" s="1"/>
  <c r="AM145" i="5"/>
  <c r="AN145" i="5" s="1"/>
  <c r="AO42" i="5" s="1"/>
  <c r="AN42" i="5" s="1"/>
  <c r="AM148" i="5"/>
  <c r="AN148" i="5" s="1"/>
  <c r="AM151" i="5"/>
  <c r="AN151" i="5" s="1"/>
  <c r="AM154" i="5"/>
  <c r="AN154" i="5" s="1"/>
  <c r="AM157" i="5"/>
  <c r="AN157" i="5" s="1"/>
  <c r="AM160" i="5"/>
  <c r="AN160" i="5" s="1"/>
  <c r="AM116" i="5"/>
  <c r="AN116" i="5" s="1"/>
  <c r="AM106" i="5"/>
  <c r="AN106" i="5" s="1"/>
  <c r="AO3" i="5" s="1"/>
  <c r="AN3" i="5" s="1"/>
  <c r="AM109" i="5"/>
  <c r="AN109" i="5" s="1"/>
  <c r="AO6" i="5" s="1"/>
  <c r="AN6" i="5" s="1"/>
  <c r="AM110" i="5"/>
  <c r="AN110" i="5" s="1"/>
  <c r="AR106" i="5"/>
  <c r="AS106" i="5" s="1"/>
  <c r="AT3" i="5" s="1"/>
  <c r="AS3" i="5" s="1"/>
  <c r="AR109" i="5"/>
  <c r="AS109" i="5" s="1"/>
  <c r="AR112" i="5"/>
  <c r="AS112" i="5" s="1"/>
  <c r="AR115" i="5"/>
  <c r="AS115" i="5" s="1"/>
  <c r="AR118" i="5"/>
  <c r="AS118" i="5" s="1"/>
  <c r="AR121" i="5"/>
  <c r="AS121" i="5" s="1"/>
  <c r="AR124" i="5"/>
  <c r="AS124" i="5" s="1"/>
  <c r="AR127" i="5"/>
  <c r="AS127" i="5" s="1"/>
  <c r="AR130" i="5"/>
  <c r="AS130" i="5" s="1"/>
  <c r="AT27" i="5" s="1"/>
  <c r="AS27" i="5" s="1"/>
  <c r="AR133" i="5"/>
  <c r="AS133" i="5" s="1"/>
  <c r="AR136" i="5"/>
  <c r="AS136" i="5" s="1"/>
  <c r="AT33" i="5" s="1"/>
  <c r="AS33" i="5" s="1"/>
  <c r="AR139" i="5"/>
  <c r="AS139" i="5" s="1"/>
  <c r="AR142" i="5"/>
  <c r="AS142" i="5" s="1"/>
  <c r="AT39" i="5" s="1"/>
  <c r="AS39" i="5" s="1"/>
  <c r="AR145" i="5"/>
  <c r="AS145" i="5" s="1"/>
  <c r="AT42" i="5" s="1"/>
  <c r="AS42" i="5" s="1"/>
  <c r="AR148" i="5"/>
  <c r="AS148" i="5" s="1"/>
  <c r="AT45" i="5" s="1"/>
  <c r="AS45" i="5" s="1"/>
  <c r="AR154" i="5"/>
  <c r="AS154" i="5" s="1"/>
  <c r="AR157" i="5"/>
  <c r="AS157" i="5" s="1"/>
  <c r="AT54" i="5" s="1"/>
  <c r="AS54" i="5" s="1"/>
  <c r="AR160" i="5"/>
  <c r="AS160" i="5" s="1"/>
  <c r="AO56" i="5" l="1"/>
  <c r="AN56" i="5" s="1"/>
  <c r="AO51" i="5"/>
  <c r="AN51" i="5" s="1"/>
  <c r="AT40" i="5"/>
  <c r="AS40" i="5" s="1"/>
  <c r="AO36" i="5"/>
  <c r="AN36" i="5" s="1"/>
  <c r="AT32" i="5"/>
  <c r="AS32" i="5" s="1"/>
  <c r="AO30" i="5"/>
  <c r="AN30" i="5" s="1"/>
  <c r="AO44" i="5"/>
  <c r="AN44" i="5" s="1"/>
  <c r="AO48" i="5"/>
  <c r="AN48" i="5" s="1"/>
  <c r="AT11" i="5"/>
  <c r="AS11" i="5" s="1"/>
  <c r="AO26" i="5"/>
  <c r="AN26" i="5" s="1"/>
  <c r="AO11" i="5"/>
  <c r="AN11" i="5" s="1"/>
  <c r="AO12" i="5"/>
  <c r="AN12" i="5" s="1"/>
  <c r="AT15" i="5"/>
  <c r="AS15" i="5" s="1"/>
  <c r="AT53" i="5"/>
  <c r="AS53" i="5" s="1"/>
  <c r="AT41" i="5"/>
  <c r="AS41" i="5" s="1"/>
  <c r="AT29" i="5"/>
  <c r="AS29" i="5" s="1"/>
  <c r="AT17" i="5"/>
  <c r="AS17" i="5" s="1"/>
  <c r="AT5" i="5"/>
  <c r="AS5" i="5" s="1"/>
  <c r="AT43" i="5"/>
  <c r="AS43" i="5" s="1"/>
  <c r="AT19" i="5"/>
  <c r="AS19" i="5" s="1"/>
  <c r="AT36" i="5"/>
  <c r="AS36" i="5" s="1"/>
  <c r="AT56" i="5"/>
  <c r="AS56" i="5" s="1"/>
  <c r="AT14" i="5"/>
  <c r="AS14" i="5" s="1"/>
  <c r="AT21" i="5"/>
  <c r="AS21" i="5" s="1"/>
  <c r="AT28" i="5"/>
  <c r="AS28" i="5" s="1"/>
  <c r="AT25" i="5"/>
  <c r="AS25" i="5" s="1"/>
  <c r="AT9" i="5"/>
  <c r="AS9" i="5" s="1"/>
  <c r="AT35" i="5"/>
  <c r="AS35" i="5" s="1"/>
  <c r="AT50" i="5"/>
  <c r="AS50" i="5" s="1"/>
  <c r="AT52" i="5"/>
  <c r="AS52" i="5" s="1"/>
  <c r="AT18" i="5"/>
  <c r="AS18" i="5" s="1"/>
  <c r="AT31" i="5"/>
  <c r="AS31" i="5" s="1"/>
  <c r="AT6" i="5"/>
  <c r="AS6" i="5" s="1"/>
  <c r="AT51" i="5"/>
  <c r="AS51" i="5" s="1"/>
  <c r="AT26" i="5"/>
  <c r="AS26" i="5" s="1"/>
  <c r="AT16" i="5"/>
  <c r="AS16" i="5" s="1"/>
  <c r="AO10" i="5"/>
  <c r="AN10" i="5" s="1"/>
  <c r="AO33" i="5"/>
  <c r="AN33" i="5" s="1"/>
  <c r="AO19" i="5"/>
  <c r="AN19" i="5" s="1"/>
  <c r="AO39" i="5"/>
  <c r="AN39" i="5" s="1"/>
  <c r="AO4" i="5"/>
  <c r="AN4" i="5" s="1"/>
  <c r="AO25" i="5"/>
  <c r="AN25" i="5" s="1"/>
  <c r="AO43" i="5"/>
  <c r="AN43" i="5" s="1"/>
  <c r="AO17" i="5"/>
  <c r="AN17" i="5" s="1"/>
  <c r="AO14" i="5"/>
  <c r="AN14" i="5" s="1"/>
  <c r="AO53" i="5"/>
  <c r="AN53" i="5" s="1"/>
  <c r="AO29" i="5"/>
  <c r="AN29" i="5" s="1"/>
  <c r="AO31" i="5"/>
  <c r="AN31" i="5" s="1"/>
  <c r="AO22" i="5"/>
  <c r="AN22" i="5" s="1"/>
  <c r="AO40" i="5"/>
  <c r="AN40" i="5" s="1"/>
  <c r="AO8" i="5"/>
  <c r="AN8" i="5" s="1"/>
  <c r="AO24" i="5"/>
  <c r="AN24" i="5" s="1"/>
  <c r="AO21" i="5"/>
  <c r="AN21" i="5" s="1"/>
  <c r="AO47" i="5"/>
  <c r="AN47" i="5" s="1"/>
  <c r="AT12" i="5"/>
  <c r="AS12" i="5" s="1"/>
  <c r="AO45" i="5"/>
  <c r="AN45" i="5" s="1"/>
  <c r="AO20" i="5"/>
  <c r="AN20" i="5" s="1"/>
  <c r="AT48" i="5"/>
  <c r="AS48" i="5" s="1"/>
  <c r="AT30" i="5"/>
  <c r="AS30" i="5" s="1"/>
  <c r="AT57" i="5"/>
  <c r="AS57" i="5" s="1"/>
  <c r="AO57" i="5"/>
  <c r="AN57" i="5" s="1"/>
  <c r="AT38" i="5"/>
  <c r="AS38" i="5" s="1"/>
  <c r="AO7" i="5"/>
  <c r="AN7" i="5" s="1"/>
  <c r="AO13" i="5"/>
  <c r="AN13" i="5" s="1"/>
  <c r="AO54" i="5"/>
  <c r="AN54" i="5" s="1"/>
  <c r="AT24" i="5"/>
  <c r="AS24" i="5" s="1"/>
  <c r="AO34" i="5"/>
  <c r="AN34" i="5" s="1"/>
  <c r="AT10" i="5"/>
  <c r="AS10" i="5" s="1"/>
  <c r="AT55" i="5"/>
  <c r="AS55" i="5" s="1"/>
  <c r="AT34" i="5"/>
  <c r="AS34" i="5" s="1"/>
  <c r="AT22" i="5"/>
  <c r="AS22" i="5" s="1"/>
  <c r="D26" i="6"/>
  <c r="AT4" i="5"/>
  <c r="AS4" i="5" s="1"/>
  <c r="AO52" i="5"/>
  <c r="AN52" i="5" s="1"/>
  <c r="AO49" i="5"/>
  <c r="AN49" i="5" s="1"/>
  <c r="AO46" i="5"/>
  <c r="AN46" i="5" s="1"/>
  <c r="AT37" i="5"/>
  <c r="AS37" i="5" s="1"/>
  <c r="AS103" i="5" l="1"/>
  <c r="AS2" i="5" s="1"/>
  <c r="AN103" i="5"/>
  <c r="AN2" i="5" s="1"/>
  <c r="D3" i="6" l="1"/>
  <c r="D8" i="6"/>
</calcChain>
</file>

<file path=xl/sharedStrings.xml><?xml version="1.0" encoding="utf-8"?>
<sst xmlns="http://schemas.openxmlformats.org/spreadsheetml/2006/main" count="3898" uniqueCount="84">
  <si>
    <t>BONUSOVÁ STÁVKA</t>
  </si>
  <si>
    <t>UMIESTNENIE</t>
  </si>
  <si>
    <t>1. miesto</t>
  </si>
  <si>
    <t>2. miesto</t>
  </si>
  <si>
    <t>BODY SPOLU:</t>
  </si>
  <si>
    <t>Tipy</t>
  </si>
  <si>
    <t>:</t>
  </si>
  <si>
    <t>Výsledky</t>
  </si>
  <si>
    <t>Domáci</t>
  </si>
  <si>
    <t>Hostia</t>
  </si>
  <si>
    <t>Dánsko</t>
  </si>
  <si>
    <t>Nemecko</t>
  </si>
  <si>
    <t>Francúzsko</t>
  </si>
  <si>
    <t>Švajčiarsko</t>
  </si>
  <si>
    <t xml:space="preserve">Dátum </t>
  </si>
  <si>
    <t>Osemfinalisti:</t>
  </si>
  <si>
    <t>xxx</t>
  </si>
  <si>
    <t>Strelec</t>
  </si>
  <si>
    <t>USA</t>
  </si>
  <si>
    <t>Kanada</t>
  </si>
  <si>
    <t>3. miesto</t>
  </si>
  <si>
    <t>4. miesto</t>
  </si>
  <si>
    <t>12.5.</t>
  </si>
  <si>
    <t>13.5.</t>
  </si>
  <si>
    <t>14.5.</t>
  </si>
  <si>
    <t>15.5.</t>
  </si>
  <si>
    <t>16.5.</t>
  </si>
  <si>
    <t>17.5.</t>
  </si>
  <si>
    <t>18.5.</t>
  </si>
  <si>
    <t>19.5.</t>
  </si>
  <si>
    <t>20.5.</t>
  </si>
  <si>
    <t>Fínsko</t>
  </si>
  <si>
    <t>Švédsko</t>
  </si>
  <si>
    <t>Rakúsko</t>
  </si>
  <si>
    <t>Česko</t>
  </si>
  <si>
    <t>Lotyšsko</t>
  </si>
  <si>
    <t>Nórsko</t>
  </si>
  <si>
    <t>Kazachstan</t>
  </si>
  <si>
    <t>Posledné tímy v skupinách</t>
  </si>
  <si>
    <t>Štvrťfinalisti</t>
  </si>
  <si>
    <t>Semifinalisti</t>
  </si>
  <si>
    <t>Finalisti</t>
  </si>
  <si>
    <t>Najlepší v K.Bodovaní</t>
  </si>
  <si>
    <t>10.5.</t>
  </si>
  <si>
    <t>Slovensko</t>
  </si>
  <si>
    <t>11.5.</t>
  </si>
  <si>
    <t>9.5.</t>
  </si>
  <si>
    <t>Maďarsko</t>
  </si>
  <si>
    <t>Slovinsko</t>
  </si>
  <si>
    <t>Miloš Belák</t>
  </si>
  <si>
    <t>Pastrňák</t>
  </si>
  <si>
    <t>Celebrini</t>
  </si>
  <si>
    <t>Peter Kašík</t>
  </si>
  <si>
    <t>Marián Zemánek</t>
  </si>
  <si>
    <t>Peter Tkáčik</t>
  </si>
  <si>
    <t>Crosby</t>
  </si>
  <si>
    <t>Miro Krištofík</t>
  </si>
  <si>
    <t>Michal Cvanciger</t>
  </si>
  <si>
    <t>Zibanejad</t>
  </si>
  <si>
    <t>Vlado Šutý</t>
  </si>
  <si>
    <t>Robo Ondák</t>
  </si>
  <si>
    <t>MacKinnon</t>
  </si>
  <si>
    <t>Forsberg</t>
  </si>
  <si>
    <t>Martin Varsa</t>
  </si>
  <si>
    <t>Peter Čech</t>
  </si>
  <si>
    <t>Hischier</t>
  </si>
  <si>
    <t>Janko Šefár</t>
  </si>
  <si>
    <t>Ľubo Karch</t>
  </si>
  <si>
    <t>Stano Holáň</t>
  </si>
  <si>
    <t>Igor Veneny</t>
  </si>
  <si>
    <t>Martin Trúnek</t>
  </si>
  <si>
    <t>Maťa Veneny</t>
  </si>
  <si>
    <t>Raymond</t>
  </si>
  <si>
    <t>Maroš Mičiak</t>
  </si>
  <si>
    <t>Tomáš Ovečka</t>
  </si>
  <si>
    <t>Fiala</t>
  </si>
  <si>
    <t>Ľubo Purašík</t>
  </si>
  <si>
    <t>Ivan Butkaj</t>
  </si>
  <si>
    <t>Filip Kotrba</t>
  </si>
  <si>
    <t>Igor Jargaš</t>
  </si>
  <si>
    <t>Stano Kačmár</t>
  </si>
  <si>
    <t>Miro Grochal</t>
  </si>
  <si>
    <t>Juraj Kajánek</t>
  </si>
  <si>
    <t>Tomáš Jašurek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</si>
</sst>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8"/>
      <color theme="1"/>
      <name val="Tahoma"/>
      <family val="2"/>
    </font>
    <font>
      <sz val="8"/>
      <color theme="1"/>
      <name val="Tahoma"/>
      <family val="2"/>
    </font>
    <font>
      <sz val="8"/>
      <color rgb="FF333333"/>
      <name val="Tahoma"/>
      <family val="2"/>
    </font>
    <font>
      <b/>
      <sz val="8"/>
      <color rgb="FF333333"/>
      <name val="Tahoma"/>
      <family val="2"/>
    </font>
    <font>
      <b/>
      <sz val="8"/>
      <color theme="0"/>
      <name val="Tahoma"/>
      <family val="2"/>
    </font>
    <font>
      <sz val="8"/>
      <color theme="0"/>
      <name val="Tahoma"/>
      <family val="2"/>
    </font>
    <font>
      <b/>
      <sz val="8"/>
      <color rgb="FF3E4437"/>
      <name val="Tahoma"/>
      <family val="2"/>
    </font>
    <font>
      <b/>
      <sz val="11"/>
      <color theme="1"/>
      <name val="Calibri"/>
      <family val="2"/>
      <charset val="238"/>
      <scheme val="minor"/>
    </font>
    <font>
      <sz val="11"/>
      <color theme="1"/>
      <name val="Calibri"/>
      <family val="2"/>
      <scheme val="minor"/>
    </font>
    <font>
      <b/>
      <sz val="11"/>
      <color theme="0"/>
      <name val="Calibri"/>
      <family val="2"/>
      <charset val="238"/>
      <scheme val="minor"/>
    </font>
    <font>
      <sz val="11"/>
      <color rgb="FFFF0000"/>
      <name val="Calibri"/>
      <family val="2"/>
      <scheme val="minor"/>
    </font>
    <font>
      <sz val="8"/>
      <color rgb="FFFF0000"/>
      <name val="Tahoma"/>
      <family val="2"/>
    </font>
    <font>
      <sz val="11"/>
      <color theme="0"/>
      <name val="Calibri"/>
      <family val="2"/>
      <scheme val="minor"/>
    </font>
    <font>
      <sz val="11"/>
      <color rgb="FF00B0F0"/>
      <name val="Calibri"/>
      <family val="2"/>
      <scheme val="minor"/>
    </font>
    <font>
      <sz val="8"/>
      <color rgb="FF333333"/>
      <name val="Tahoma"/>
      <charset val="134"/>
    </font>
    <font>
      <b/>
      <sz val="8"/>
      <color rgb="FF333333"/>
      <name val="Tahoma"/>
      <charset val="134"/>
    </font>
    <font>
      <b/>
      <sz val="8"/>
      <color theme="1"/>
      <name val="Tahoma"/>
      <charset val="134"/>
    </font>
    <font>
      <sz val="8"/>
      <color rgb="FF333333"/>
      <name val="Tahoma"/>
    </font>
    <font>
      <b/>
      <sz val="8"/>
      <color rgb="FF333333"/>
      <name val="Tahoma"/>
    </font>
    <font>
      <b/>
      <sz val="8"/>
      <color rgb="FF000000"/>
      <name val="Tahoma"/>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rgb="FFDDD9C4"/>
        <bgColor rgb="FF000000"/>
      </patternFill>
    </fill>
    <fill>
      <patternFill patternType="solid">
        <fgColor rgb="FFDDD9C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116">
    <xf numFmtId="0" fontId="0" fillId="0" borderId="0" xfId="0"/>
    <xf numFmtId="0" fontId="2" fillId="0" borderId="0" xfId="0" applyFont="1"/>
    <xf numFmtId="0" fontId="1" fillId="0" borderId="1" xfId="0" applyFont="1" applyBorder="1" applyAlignment="1">
      <alignment horizontal="center" vertical="center"/>
    </xf>
    <xf numFmtId="1" fontId="1" fillId="3" borderId="1" xfId="0" applyNumberFormat="1" applyFont="1" applyFill="1" applyBorder="1" applyAlignment="1">
      <alignment horizontal="center" vertical="center"/>
    </xf>
    <xf numFmtId="0" fontId="2" fillId="3" borderId="0" xfId="0" applyFont="1" applyFill="1"/>
    <xf numFmtId="0" fontId="2" fillId="3" borderId="0" xfId="0" applyFont="1" applyFill="1" applyAlignment="1">
      <alignment horizontal="center" vertical="center"/>
    </xf>
    <xf numFmtId="0" fontId="1" fillId="3" borderId="0" xfId="0" applyFont="1" applyFill="1" applyAlignment="1">
      <alignment horizontal="center" vertical="center"/>
    </xf>
    <xf numFmtId="1" fontId="2" fillId="3" borderId="0" xfId="0" applyNumberFormat="1" applyFont="1" applyFill="1" applyAlignment="1">
      <alignment horizontal="center" vertical="center"/>
    </xf>
    <xf numFmtId="1" fontId="2" fillId="3" borderId="1" xfId="0" applyNumberFormat="1" applyFont="1" applyFill="1" applyBorder="1" applyAlignment="1">
      <alignment horizontal="center" vertical="center"/>
    </xf>
    <xf numFmtId="0" fontId="9" fillId="0" borderId="0" xfId="0" applyFont="1" applyAlignment="1">
      <alignment horizontal="center"/>
    </xf>
    <xf numFmtId="0" fontId="6" fillId="4" borderId="0" xfId="0" applyFont="1" applyFill="1"/>
    <xf numFmtId="0" fontId="2" fillId="5" borderId="0" xfId="0" applyFont="1" applyFill="1" applyAlignment="1">
      <alignment horizontal="center" vertical="center"/>
    </xf>
    <xf numFmtId="0" fontId="2" fillId="6" borderId="0" xfId="0" applyFont="1" applyFill="1" applyAlignment="1">
      <alignment horizontal="center" vertical="center"/>
    </xf>
    <xf numFmtId="0" fontId="2" fillId="7" borderId="0" xfId="0" applyFont="1" applyFill="1" applyAlignment="1">
      <alignment horizontal="center" vertical="center"/>
    </xf>
    <xf numFmtId="0" fontId="5" fillId="8" borderId="15" xfId="0" applyFont="1" applyFill="1" applyBorder="1" applyAlignment="1">
      <alignment horizontal="center" vertical="center"/>
    </xf>
    <xf numFmtId="1" fontId="11" fillId="0" borderId="15" xfId="0" applyNumberFormat="1" applyFont="1" applyBorder="1" applyAlignment="1">
      <alignment horizontal="center"/>
    </xf>
    <xf numFmtId="0" fontId="10" fillId="8" borderId="15" xfId="0" applyFont="1" applyFill="1" applyBorder="1" applyAlignment="1">
      <alignment horizontal="center" vertical="center"/>
    </xf>
    <xf numFmtId="0" fontId="8" fillId="0" borderId="0" xfId="0" applyFont="1" applyAlignment="1">
      <alignment horizontal="center" vertical="center"/>
    </xf>
    <xf numFmtId="0" fontId="1" fillId="0" borderId="2" xfId="0" applyFont="1" applyBorder="1" applyAlignment="1">
      <alignment vertical="center"/>
    </xf>
    <xf numFmtId="0" fontId="1" fillId="0" borderId="9" xfId="0" applyFont="1" applyBorder="1" applyAlignment="1">
      <alignment vertical="center"/>
    </xf>
    <xf numFmtId="0" fontId="1" fillId="0" borderId="3" xfId="0" applyFont="1" applyBorder="1" applyAlignment="1">
      <alignment vertical="center"/>
    </xf>
    <xf numFmtId="1" fontId="12" fillId="4" borderId="1" xfId="0" applyNumberFormat="1" applyFont="1" applyFill="1" applyBorder="1" applyAlignment="1">
      <alignment horizontal="center" vertical="center"/>
    </xf>
    <xf numFmtId="1" fontId="2" fillId="9" borderId="1" xfId="0" applyNumberFormat="1" applyFont="1" applyFill="1" applyBorder="1" applyAlignment="1">
      <alignment horizontal="center" vertical="center"/>
    </xf>
    <xf numFmtId="0" fontId="1" fillId="9" borderId="3" xfId="0" applyFont="1" applyFill="1" applyBorder="1" applyAlignment="1">
      <alignment vertical="center"/>
    </xf>
    <xf numFmtId="1" fontId="1" fillId="9" borderId="1"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2" fillId="3" borderId="9" xfId="0" applyFont="1" applyFill="1" applyBorder="1" applyAlignment="1">
      <alignment horizontal="center" vertical="center"/>
    </xf>
    <xf numFmtId="1" fontId="2" fillId="3" borderId="9" xfId="0" applyNumberFormat="1" applyFont="1" applyFill="1" applyBorder="1" applyAlignment="1">
      <alignment vertical="center"/>
    </xf>
    <xf numFmtId="1" fontId="12" fillId="3" borderId="1" xfId="0" applyNumberFormat="1" applyFont="1" applyFill="1" applyBorder="1" applyAlignment="1">
      <alignment horizontal="center" vertical="center"/>
    </xf>
    <xf numFmtId="1" fontId="12" fillId="9" borderId="1" xfId="0" applyNumberFormat="1" applyFont="1" applyFill="1" applyBorder="1" applyAlignment="1">
      <alignment horizontal="center" vertical="center"/>
    </xf>
    <xf numFmtId="0" fontId="14" fillId="4"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1" fontId="4" fillId="6" borderId="9" xfId="0" applyNumberFormat="1" applyFont="1" applyFill="1" applyBorder="1" applyAlignment="1">
      <alignment horizontal="center" vertical="center" wrapText="1"/>
    </xf>
    <xf numFmtId="0" fontId="3" fillId="6" borderId="9" xfId="0" applyFont="1" applyFill="1" applyBorder="1" applyAlignment="1">
      <alignment horizontal="center" vertical="center" wrapText="1"/>
    </xf>
    <xf numFmtId="0" fontId="1" fillId="0" borderId="9" xfId="0" applyFont="1" applyBorder="1" applyAlignment="1">
      <alignment horizontal="center" vertical="center"/>
    </xf>
    <xf numFmtId="0" fontId="2" fillId="3" borderId="0" xfId="0" applyFont="1" applyFill="1" applyAlignment="1">
      <alignment horizontal="center"/>
    </xf>
    <xf numFmtId="0" fontId="2" fillId="0" borderId="0" xfId="0" applyFont="1" applyAlignment="1">
      <alignment horizontal="center"/>
    </xf>
    <xf numFmtId="0" fontId="3" fillId="0" borderId="2" xfId="0" applyFont="1" applyBorder="1" applyAlignment="1">
      <alignment horizontal="center" vertical="center" wrapText="1"/>
    </xf>
    <xf numFmtId="1" fontId="4"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9" borderId="2" xfId="0" applyFont="1" applyFill="1" applyBorder="1" applyAlignment="1">
      <alignment horizontal="center" vertical="center" wrapText="1"/>
    </xf>
    <xf numFmtId="1" fontId="4"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5" borderId="2" xfId="0" applyFont="1" applyFill="1" applyBorder="1" applyAlignment="1">
      <alignment horizontal="center" vertical="center" wrapText="1"/>
    </xf>
    <xf numFmtId="1" fontId="4" fillId="5" borderId="9" xfId="0" applyNumberFormat="1" applyFont="1" applyFill="1" applyBorder="1" applyAlignment="1">
      <alignment horizontal="center" vertical="center" wrapText="1"/>
    </xf>
    <xf numFmtId="0" fontId="3" fillId="5" borderId="9" xfId="0" applyFont="1" applyFill="1" applyBorder="1" applyAlignment="1">
      <alignment horizontal="center" vertical="center" wrapText="1"/>
    </xf>
    <xf numFmtId="0" fontId="15" fillId="5" borderId="2" xfId="0" applyFont="1" applyFill="1" applyBorder="1" applyAlignment="1">
      <alignment horizontal="center" vertical="center" wrapText="1"/>
    </xf>
    <xf numFmtId="1" fontId="16" fillId="5" borderId="9" xfId="0" applyNumberFormat="1" applyFont="1" applyFill="1" applyBorder="1" applyAlignment="1">
      <alignment horizontal="center" vertical="center" wrapText="1"/>
    </xf>
    <xf numFmtId="0" fontId="15" fillId="5" borderId="9" xfId="0" applyFont="1" applyFill="1" applyBorder="1" applyAlignment="1">
      <alignment horizontal="center" vertical="center" wrapText="1"/>
    </xf>
    <xf numFmtId="0" fontId="17" fillId="0" borderId="9" xfId="0" applyFont="1" applyBorder="1" applyAlignment="1">
      <alignment vertical="center"/>
    </xf>
    <xf numFmtId="0" fontId="3" fillId="10" borderId="2"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18" fillId="11" borderId="2" xfId="0" applyFont="1" applyFill="1" applyBorder="1" applyAlignment="1">
      <alignment horizontal="center" vertical="center" wrapText="1"/>
    </xf>
    <xf numFmtId="1" fontId="19" fillId="11" borderId="9" xfId="0" applyNumberFormat="1" applyFont="1" applyFill="1" applyBorder="1" applyAlignment="1">
      <alignment horizontal="center" vertical="center" wrapText="1"/>
    </xf>
    <xf numFmtId="0" fontId="18" fillId="11" borderId="9" xfId="0" applyFont="1" applyFill="1" applyBorder="1" applyAlignment="1">
      <alignment horizontal="center" vertical="center" wrapText="1"/>
    </xf>
    <xf numFmtId="0" fontId="20" fillId="0" borderId="9" xfId="0" applyFont="1" applyBorder="1" applyAlignment="1">
      <alignment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8" fillId="11" borderId="9"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3" xfId="0" applyFont="1" applyFill="1" applyBorder="1" applyAlignment="1">
      <alignment horizontal="center" vertical="center"/>
    </xf>
    <xf numFmtId="0" fontId="15" fillId="5" borderId="2"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49" fontId="7" fillId="3" borderId="14"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14" fontId="4" fillId="2" borderId="12"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14" xfId="0" applyNumberFormat="1"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14" fontId="4" fillId="2" borderId="13" xfId="0"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8"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cellXfs>
  <cellStyles count="1">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66FFFF"/>
      <color rgb="FF0000FF"/>
      <color rgb="FFCC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M225"/>
  <sheetViews>
    <sheetView showGridLines="0" tabSelected="1" zoomScaleNormal="100" workbookViewId="0">
      <pane xSplit="6" ySplit="2" topLeftCell="G45" activePane="bottomRight" state="frozen"/>
      <selection pane="topRight" activeCell="G1" sqref="G1"/>
      <selection pane="bottomLeft" activeCell="A3" sqref="A3"/>
      <selection pane="bottomRight" activeCell="N229" sqref="N229"/>
    </sheetView>
  </sheetViews>
  <sheetFormatPr defaultRowHeight="10.5" x14ac:dyDescent="0.15"/>
  <cols>
    <col min="1" max="1" width="17" style="1" customWidth="1"/>
    <col min="2" max="3" width="20.7109375" style="1" customWidth="1"/>
    <col min="4" max="4" width="6" style="1" customWidth="1"/>
    <col min="5" max="5" width="0.85546875" style="37" customWidth="1"/>
    <col min="6" max="6" width="6" style="1" customWidth="1"/>
    <col min="7" max="7" width="4.140625" style="5" customWidth="1"/>
    <col min="8" max="8" width="0.7109375" style="6" customWidth="1"/>
    <col min="9" max="10" width="4.140625" style="5" customWidth="1"/>
    <col min="11" max="11" width="4.140625" style="4" hidden="1" customWidth="1"/>
    <col min="12" max="12" width="4.140625" style="1" customWidth="1"/>
    <col min="13" max="13" width="0.7109375" style="1" customWidth="1"/>
    <col min="14" max="15" width="4.140625" style="1" customWidth="1"/>
    <col min="16" max="16" width="4.140625" style="1" hidden="1" customWidth="1"/>
    <col min="17" max="17" width="4.140625" style="1" customWidth="1"/>
    <col min="18" max="18" width="0.85546875" style="1" customWidth="1"/>
    <col min="19" max="20" width="4.140625" style="1" customWidth="1"/>
    <col min="21" max="21" width="4.140625" style="1" hidden="1" customWidth="1"/>
    <col min="22" max="22" width="4.140625" style="1" customWidth="1"/>
    <col min="23" max="23" width="0.85546875" style="1" customWidth="1"/>
    <col min="24" max="25" width="4.140625" style="1" customWidth="1"/>
    <col min="26" max="26" width="4.140625" style="1" hidden="1" customWidth="1"/>
    <col min="27" max="27" width="4.140625" style="1" customWidth="1"/>
    <col min="28" max="28" width="0.85546875" style="1" customWidth="1"/>
    <col min="29" max="30" width="4.140625" style="1" customWidth="1"/>
    <col min="31" max="31" width="4.140625" style="1" hidden="1" customWidth="1"/>
    <col min="32" max="32" width="4.140625" style="1" customWidth="1"/>
    <col min="33" max="33" width="0.85546875" style="1" customWidth="1"/>
    <col min="34" max="35" width="4.140625" style="1" customWidth="1"/>
    <col min="36" max="36" width="4.140625" style="1" hidden="1" customWidth="1"/>
    <col min="37" max="37" width="4.140625" style="1" customWidth="1"/>
    <col min="38" max="38" width="0.85546875" style="1" customWidth="1"/>
    <col min="39" max="40" width="4.140625" style="1" customWidth="1"/>
    <col min="41" max="41" width="4.140625" style="1" hidden="1" customWidth="1"/>
    <col min="42" max="42" width="4.140625" style="1" customWidth="1"/>
    <col min="43" max="43" width="0.85546875" style="1" customWidth="1"/>
    <col min="44" max="45" width="4.140625" style="1" customWidth="1"/>
    <col min="46" max="46" width="4.140625" style="1" hidden="1" customWidth="1"/>
    <col min="47" max="47" width="4.140625" style="1" customWidth="1"/>
    <col min="48" max="48" width="0.85546875" style="1" customWidth="1"/>
    <col min="49" max="50" width="4.140625" style="1" customWidth="1"/>
    <col min="51" max="51" width="4.140625" style="1" hidden="1" customWidth="1"/>
    <col min="52" max="52" width="4.140625" style="1" customWidth="1"/>
    <col min="53" max="53" width="0.85546875" style="1" customWidth="1"/>
    <col min="54" max="55" width="4.140625" style="1" customWidth="1"/>
    <col min="56" max="56" width="4.140625" style="1" hidden="1" customWidth="1"/>
    <col min="57" max="57" width="4.140625" style="1" customWidth="1"/>
    <col min="58" max="58" width="0.85546875" style="1" customWidth="1"/>
    <col min="59" max="60" width="4.140625" style="1" customWidth="1"/>
    <col min="61" max="61" width="4.140625" style="1" hidden="1" customWidth="1"/>
    <col min="62" max="62" width="4.140625" style="1" customWidth="1"/>
    <col min="63" max="63" width="0.7109375" style="1" customWidth="1"/>
    <col min="64" max="65" width="4.140625" style="1" customWidth="1"/>
    <col min="66" max="66" width="4.140625" style="1" hidden="1" customWidth="1"/>
    <col min="67" max="67" width="4.140625" style="1" customWidth="1"/>
    <col min="68" max="68" width="0.7109375" style="1" customWidth="1"/>
    <col min="69" max="70" width="4.140625" style="1" customWidth="1"/>
    <col min="71" max="71" width="4.140625" style="1" hidden="1" customWidth="1"/>
    <col min="72" max="72" width="4.140625" style="1" customWidth="1"/>
    <col min="73" max="73" width="0.7109375" style="1" customWidth="1"/>
    <col min="74" max="75" width="4.140625" style="1" customWidth="1"/>
    <col min="76" max="76" width="4.140625" style="1" hidden="1" customWidth="1"/>
    <col min="77" max="77" width="4.140625" style="1" customWidth="1"/>
    <col min="78" max="78" width="0.7109375" style="1" customWidth="1"/>
    <col min="79" max="80" width="4.140625" style="1" customWidth="1"/>
    <col min="81" max="81" width="4.140625" style="1" hidden="1" customWidth="1"/>
    <col min="82" max="82" width="4.140625" style="1" customWidth="1"/>
    <col min="83" max="83" width="0.7109375" style="1" customWidth="1"/>
    <col min="84" max="85" width="4.140625" style="1" customWidth="1"/>
    <col min="86" max="86" width="4.140625" style="1" hidden="1" customWidth="1"/>
    <col min="87" max="87" width="4.140625" style="1" customWidth="1"/>
    <col min="88" max="88" width="0.7109375" style="1" customWidth="1"/>
    <col min="89" max="90" width="4.140625" style="1" customWidth="1"/>
    <col min="91" max="91" width="4.140625" style="1" hidden="1" customWidth="1"/>
    <col min="92" max="92" width="4.140625" style="1" customWidth="1"/>
    <col min="93" max="93" width="0.7109375" style="1" customWidth="1"/>
    <col min="94" max="95" width="4.140625" style="1" customWidth="1"/>
    <col min="96" max="96" width="4.140625" style="1" hidden="1" customWidth="1"/>
    <col min="97" max="97" width="4.140625" style="1" customWidth="1"/>
    <col min="98" max="98" width="0.7109375" style="1" customWidth="1"/>
    <col min="99" max="100" width="4.140625" style="1" customWidth="1"/>
    <col min="101" max="101" width="4.140625" style="1" hidden="1" customWidth="1"/>
    <col min="102" max="102" width="4.140625" style="1" customWidth="1"/>
    <col min="103" max="103" width="0.7109375" style="1" customWidth="1"/>
    <col min="104" max="105" width="4.140625" style="1" customWidth="1"/>
    <col min="106" max="106" width="4.140625" style="1" hidden="1" customWidth="1"/>
    <col min="107" max="107" width="4.140625" style="1" customWidth="1"/>
    <col min="108" max="108" width="0.7109375" style="1" customWidth="1"/>
    <col min="109" max="110" width="4.140625" style="1" customWidth="1"/>
    <col min="111" max="111" width="4.140625" style="1" hidden="1" customWidth="1"/>
    <col min="112" max="112" width="4.140625" style="1" customWidth="1"/>
    <col min="113" max="113" width="0.7109375" style="1" customWidth="1"/>
    <col min="114" max="115" width="4.140625" style="1" customWidth="1"/>
    <col min="116" max="116" width="4.140625" style="1" hidden="1" customWidth="1"/>
    <col min="117" max="117" width="4.140625" style="1" customWidth="1"/>
    <col min="118" max="118" width="0.7109375" style="1" customWidth="1"/>
    <col min="119" max="120" width="4.140625" style="1" customWidth="1"/>
    <col min="121" max="121" width="4.140625" style="1" hidden="1" customWidth="1"/>
    <col min="122" max="122" width="4.140625" style="1" customWidth="1"/>
    <col min="123" max="123" width="0.7109375" style="1" customWidth="1"/>
    <col min="124" max="125" width="4.140625" style="1" customWidth="1"/>
    <col min="126" max="126" width="4.140625" style="1" hidden="1" customWidth="1"/>
    <col min="127" max="127" width="4.140625" style="1" customWidth="1"/>
    <col min="128" max="128" width="0.7109375" style="1" customWidth="1"/>
    <col min="129" max="130" width="4.140625" style="1" customWidth="1"/>
    <col min="131" max="131" width="4.140625" style="1" hidden="1" customWidth="1"/>
    <col min="132" max="132" width="4.140625" style="1" customWidth="1"/>
    <col min="133" max="133" width="0.7109375" style="1" customWidth="1"/>
    <col min="134" max="135" width="4.140625" style="1" customWidth="1"/>
    <col min="136" max="137" width="4.140625" style="1" hidden="1" customWidth="1"/>
    <col min="138" max="138" width="0.7109375" style="1" hidden="1" customWidth="1"/>
    <col min="139" max="142" width="4.140625" style="1" hidden="1" customWidth="1"/>
    <col min="143" max="143" width="0.7109375" style="1" hidden="1" customWidth="1"/>
    <col min="144" max="147" width="4.140625" style="1" hidden="1" customWidth="1"/>
    <col min="148" max="148" width="0.7109375" style="1" hidden="1" customWidth="1"/>
    <col min="149" max="152" width="4.140625" style="1" hidden="1" customWidth="1"/>
    <col min="153" max="153" width="0.7109375" style="1" hidden="1" customWidth="1"/>
    <col min="154" max="157" width="4.140625" style="1" hidden="1" customWidth="1"/>
    <col min="158" max="158" width="0.7109375" style="1" hidden="1" customWidth="1"/>
    <col min="159" max="162" width="4.140625" style="1" hidden="1" customWidth="1"/>
    <col min="163" max="163" width="0.7109375" style="1" hidden="1" customWidth="1"/>
    <col min="164" max="167" width="4.140625" style="1" hidden="1" customWidth="1"/>
    <col min="168" max="168" width="0.7109375" style="1" hidden="1" customWidth="1"/>
    <col min="169" max="172" width="4.140625" style="1" hidden="1" customWidth="1"/>
    <col min="173" max="173" width="0.7109375" style="1" hidden="1" customWidth="1"/>
    <col min="174" max="177" width="4.140625" style="1" hidden="1" customWidth="1"/>
    <col min="178" max="178" width="0.7109375" style="1" hidden="1" customWidth="1"/>
    <col min="179" max="182" width="4.140625" style="1" hidden="1" customWidth="1"/>
    <col min="183" max="183" width="0.7109375" style="1" hidden="1" customWidth="1"/>
    <col min="184" max="187" width="4.140625" style="1" hidden="1" customWidth="1"/>
    <col min="188" max="188" width="0.7109375" style="1" hidden="1" customWidth="1"/>
    <col min="189" max="192" width="4.140625" style="1" hidden="1" customWidth="1"/>
    <col min="193" max="193" width="0.7109375" style="1" hidden="1" customWidth="1"/>
    <col min="194" max="197" width="4.140625" style="1" hidden="1" customWidth="1"/>
    <col min="198" max="198" width="0.7109375" style="1" hidden="1" customWidth="1"/>
    <col min="199" max="202" width="4.140625" style="1" hidden="1" customWidth="1"/>
    <col min="203" max="203" width="0.7109375" style="1" hidden="1" customWidth="1"/>
    <col min="204" max="207" width="4.140625" style="1" hidden="1" customWidth="1"/>
    <col min="208" max="208" width="0.7109375" style="1" hidden="1" customWidth="1"/>
    <col min="209" max="212" width="4.140625" style="1" hidden="1" customWidth="1"/>
    <col min="213" max="213" width="0.7109375" style="1" hidden="1" customWidth="1"/>
    <col min="214" max="217" width="4.140625" style="1" hidden="1" customWidth="1"/>
    <col min="218" max="218" width="0.7109375" style="1" hidden="1" customWidth="1"/>
    <col min="219" max="221" width="4.140625" style="1" hidden="1" customWidth="1"/>
    <col min="222" max="16384" width="9.140625" style="1"/>
  </cols>
  <sheetData>
    <row r="1" spans="1:221" s="10" customFormat="1" ht="18" customHeight="1" x14ac:dyDescent="0.15">
      <c r="A1" s="102" t="s">
        <v>14</v>
      </c>
      <c r="B1" s="100" t="s">
        <v>8</v>
      </c>
      <c r="C1" s="100" t="s">
        <v>9</v>
      </c>
      <c r="D1" s="102" t="s">
        <v>7</v>
      </c>
      <c r="E1" s="104"/>
      <c r="F1" s="105"/>
      <c r="G1" s="70" t="s">
        <v>49</v>
      </c>
      <c r="H1" s="70"/>
      <c r="I1" s="70"/>
      <c r="J1" s="70"/>
      <c r="L1" s="70" t="s">
        <v>52</v>
      </c>
      <c r="M1" s="70"/>
      <c r="N1" s="70"/>
      <c r="O1" s="70"/>
      <c r="Q1" s="70" t="s">
        <v>53</v>
      </c>
      <c r="R1" s="70"/>
      <c r="S1" s="70"/>
      <c r="T1" s="70"/>
      <c r="V1" s="70" t="s">
        <v>54</v>
      </c>
      <c r="W1" s="70"/>
      <c r="X1" s="70"/>
      <c r="Y1" s="70"/>
      <c r="AA1" s="70" t="s">
        <v>56</v>
      </c>
      <c r="AB1" s="70"/>
      <c r="AC1" s="70"/>
      <c r="AD1" s="70"/>
      <c r="AF1" s="70" t="s">
        <v>57</v>
      </c>
      <c r="AG1" s="70"/>
      <c r="AH1" s="70"/>
      <c r="AI1" s="70"/>
      <c r="AK1" s="70" t="s">
        <v>59</v>
      </c>
      <c r="AL1" s="70"/>
      <c r="AM1" s="70"/>
      <c r="AN1" s="70"/>
      <c r="AP1" s="70" t="s">
        <v>60</v>
      </c>
      <c r="AQ1" s="70"/>
      <c r="AR1" s="70"/>
      <c r="AS1" s="70"/>
      <c r="AU1" s="70" t="s">
        <v>63</v>
      </c>
      <c r="AV1" s="70"/>
      <c r="AW1" s="70"/>
      <c r="AX1" s="70"/>
      <c r="AZ1" s="70" t="s">
        <v>64</v>
      </c>
      <c r="BA1" s="70"/>
      <c r="BB1" s="70"/>
      <c r="BC1" s="70"/>
      <c r="BE1" s="70" t="s">
        <v>68</v>
      </c>
      <c r="BF1" s="70"/>
      <c r="BG1" s="70"/>
      <c r="BH1" s="70"/>
      <c r="BJ1" s="70" t="s">
        <v>66</v>
      </c>
      <c r="BK1" s="70"/>
      <c r="BL1" s="70"/>
      <c r="BM1" s="70"/>
      <c r="BO1" s="70" t="s">
        <v>67</v>
      </c>
      <c r="BP1" s="70"/>
      <c r="BQ1" s="70"/>
      <c r="BR1" s="70"/>
      <c r="BT1" s="70" t="s">
        <v>69</v>
      </c>
      <c r="BU1" s="70"/>
      <c r="BV1" s="70"/>
      <c r="BW1" s="70"/>
      <c r="BY1" s="70" t="s">
        <v>70</v>
      </c>
      <c r="BZ1" s="70"/>
      <c r="CA1" s="70"/>
      <c r="CB1" s="70"/>
      <c r="CD1" s="70" t="s">
        <v>71</v>
      </c>
      <c r="CE1" s="70"/>
      <c r="CF1" s="70"/>
      <c r="CG1" s="70"/>
      <c r="CI1" s="70" t="s">
        <v>73</v>
      </c>
      <c r="CJ1" s="70"/>
      <c r="CK1" s="70"/>
      <c r="CL1" s="70"/>
      <c r="CN1" s="70" t="s">
        <v>74</v>
      </c>
      <c r="CO1" s="70"/>
      <c r="CP1" s="70"/>
      <c r="CQ1" s="70"/>
      <c r="CS1" s="70" t="s">
        <v>76</v>
      </c>
      <c r="CT1" s="70"/>
      <c r="CU1" s="70"/>
      <c r="CV1" s="70"/>
      <c r="CX1" s="70" t="s">
        <v>78</v>
      </c>
      <c r="CY1" s="70"/>
      <c r="CZ1" s="70"/>
      <c r="DA1" s="70"/>
      <c r="DC1" s="70" t="s">
        <v>77</v>
      </c>
      <c r="DD1" s="70"/>
      <c r="DE1" s="70"/>
      <c r="DF1" s="70"/>
      <c r="DH1" s="70" t="s">
        <v>79</v>
      </c>
      <c r="DI1" s="70"/>
      <c r="DJ1" s="70"/>
      <c r="DK1" s="70"/>
      <c r="DM1" s="70" t="s">
        <v>80</v>
      </c>
      <c r="DN1" s="70"/>
      <c r="DO1" s="70"/>
      <c r="DP1" s="70"/>
      <c r="DR1" s="70" t="s">
        <v>81</v>
      </c>
      <c r="DS1" s="70"/>
      <c r="DT1" s="70"/>
      <c r="DU1" s="70"/>
      <c r="DW1" s="70" t="s">
        <v>82</v>
      </c>
      <c r="DX1" s="70"/>
      <c r="DY1" s="70"/>
      <c r="DZ1" s="70"/>
      <c r="EB1" s="70" t="s">
        <v>83</v>
      </c>
      <c r="EC1" s="70"/>
      <c r="ED1" s="70"/>
      <c r="EE1" s="70"/>
      <c r="EG1" s="70" t="s">
        <v>16</v>
      </c>
      <c r="EH1" s="70"/>
      <c r="EI1" s="70"/>
      <c r="EJ1" s="70"/>
      <c r="EL1" s="70" t="s">
        <v>16</v>
      </c>
      <c r="EM1" s="70"/>
      <c r="EN1" s="70"/>
      <c r="EO1" s="70"/>
      <c r="EQ1" s="70" t="s">
        <v>16</v>
      </c>
      <c r="ER1" s="70"/>
      <c r="ES1" s="70"/>
      <c r="ET1" s="70"/>
      <c r="EV1" s="70" t="s">
        <v>16</v>
      </c>
      <c r="EW1" s="70"/>
      <c r="EX1" s="70"/>
      <c r="EY1" s="70"/>
      <c r="FA1" s="70" t="s">
        <v>16</v>
      </c>
      <c r="FB1" s="70"/>
      <c r="FC1" s="70"/>
      <c r="FD1" s="70"/>
      <c r="FF1" s="70" t="s">
        <v>16</v>
      </c>
      <c r="FG1" s="70"/>
      <c r="FH1" s="70"/>
      <c r="FI1" s="70"/>
      <c r="FK1" s="70" t="s">
        <v>16</v>
      </c>
      <c r="FL1" s="70"/>
      <c r="FM1" s="70"/>
      <c r="FN1" s="70"/>
      <c r="FP1" s="70" t="s">
        <v>16</v>
      </c>
      <c r="FQ1" s="70"/>
      <c r="FR1" s="70"/>
      <c r="FS1" s="70"/>
      <c r="FU1" s="70" t="s">
        <v>16</v>
      </c>
      <c r="FV1" s="70"/>
      <c r="FW1" s="70"/>
      <c r="FX1" s="70"/>
      <c r="FZ1" s="70" t="s">
        <v>16</v>
      </c>
      <c r="GA1" s="70"/>
      <c r="GB1" s="70"/>
      <c r="GC1" s="70"/>
      <c r="GE1" s="70" t="s">
        <v>16</v>
      </c>
      <c r="GF1" s="70"/>
      <c r="GG1" s="70"/>
      <c r="GH1" s="70"/>
      <c r="GJ1" s="70" t="s">
        <v>16</v>
      </c>
      <c r="GK1" s="70"/>
      <c r="GL1" s="70"/>
      <c r="GM1" s="70"/>
      <c r="GO1" s="70" t="s">
        <v>16</v>
      </c>
      <c r="GP1" s="70"/>
      <c r="GQ1" s="70"/>
      <c r="GR1" s="70"/>
      <c r="GT1" s="70" t="s">
        <v>16</v>
      </c>
      <c r="GU1" s="70"/>
      <c r="GV1" s="70"/>
      <c r="GW1" s="70"/>
      <c r="GY1" s="70" t="s">
        <v>16</v>
      </c>
      <c r="GZ1" s="70"/>
      <c r="HA1" s="70"/>
      <c r="HB1" s="70"/>
      <c r="HD1" s="70" t="s">
        <v>16</v>
      </c>
      <c r="HE1" s="70"/>
      <c r="HF1" s="70"/>
      <c r="HG1" s="70"/>
      <c r="HI1" s="70" t="s">
        <v>16</v>
      </c>
      <c r="HJ1" s="70"/>
      <c r="HK1" s="70"/>
      <c r="HL1" s="70"/>
    </row>
    <row r="2" spans="1:221" s="10" customFormat="1" ht="18" customHeight="1" x14ac:dyDescent="0.15">
      <c r="A2" s="103"/>
      <c r="B2" s="101"/>
      <c r="C2" s="101"/>
      <c r="D2" s="103"/>
      <c r="E2" s="106"/>
      <c r="F2" s="107"/>
      <c r="G2" s="71" t="s">
        <v>5</v>
      </c>
      <c r="H2" s="72"/>
      <c r="I2" s="73"/>
      <c r="J2" s="21">
        <f>J103</f>
        <v>233</v>
      </c>
      <c r="L2" s="71" t="s">
        <v>5</v>
      </c>
      <c r="M2" s="72"/>
      <c r="N2" s="73"/>
      <c r="O2" s="21">
        <f>O103</f>
        <v>188</v>
      </c>
      <c r="Q2" s="71" t="s">
        <v>5</v>
      </c>
      <c r="R2" s="72"/>
      <c r="S2" s="73"/>
      <c r="T2" s="21">
        <f>T103</f>
        <v>189</v>
      </c>
      <c r="V2" s="71" t="s">
        <v>5</v>
      </c>
      <c r="W2" s="72"/>
      <c r="X2" s="73"/>
      <c r="Y2" s="21">
        <f>Y103</f>
        <v>203</v>
      </c>
      <c r="AA2" s="71" t="s">
        <v>5</v>
      </c>
      <c r="AB2" s="72"/>
      <c r="AC2" s="73"/>
      <c r="AD2" s="21">
        <f>AD103</f>
        <v>223</v>
      </c>
      <c r="AF2" s="71" t="s">
        <v>5</v>
      </c>
      <c r="AG2" s="72"/>
      <c r="AH2" s="73"/>
      <c r="AI2" s="21">
        <f>AI103</f>
        <v>214</v>
      </c>
      <c r="AK2" s="71" t="s">
        <v>5</v>
      </c>
      <c r="AL2" s="72"/>
      <c r="AM2" s="73"/>
      <c r="AN2" s="21">
        <f>AN103</f>
        <v>225</v>
      </c>
      <c r="AP2" s="71" t="s">
        <v>5</v>
      </c>
      <c r="AQ2" s="72"/>
      <c r="AR2" s="73"/>
      <c r="AS2" s="21">
        <f>AS103</f>
        <v>235</v>
      </c>
      <c r="AU2" s="71" t="s">
        <v>5</v>
      </c>
      <c r="AV2" s="72"/>
      <c r="AW2" s="73"/>
      <c r="AX2" s="21">
        <f>AX103</f>
        <v>236</v>
      </c>
      <c r="AZ2" s="71" t="s">
        <v>5</v>
      </c>
      <c r="BA2" s="72"/>
      <c r="BB2" s="73"/>
      <c r="BC2" s="21">
        <f>BC103</f>
        <v>223</v>
      </c>
      <c r="BE2" s="71" t="s">
        <v>5</v>
      </c>
      <c r="BF2" s="72"/>
      <c r="BG2" s="73"/>
      <c r="BH2" s="21">
        <f>BH103</f>
        <v>223</v>
      </c>
      <c r="BJ2" s="71" t="s">
        <v>5</v>
      </c>
      <c r="BK2" s="72"/>
      <c r="BL2" s="73"/>
      <c r="BM2" s="21">
        <f>BM103</f>
        <v>204</v>
      </c>
      <c r="BO2" s="71" t="s">
        <v>5</v>
      </c>
      <c r="BP2" s="72"/>
      <c r="BQ2" s="73"/>
      <c r="BR2" s="21">
        <f>BR103</f>
        <v>201</v>
      </c>
      <c r="BT2" s="71" t="s">
        <v>5</v>
      </c>
      <c r="BU2" s="72"/>
      <c r="BV2" s="73"/>
      <c r="BW2" s="21">
        <f>BW103</f>
        <v>193</v>
      </c>
      <c r="BY2" s="71" t="s">
        <v>5</v>
      </c>
      <c r="BZ2" s="72"/>
      <c r="CA2" s="73"/>
      <c r="CB2" s="21">
        <f>CB103</f>
        <v>209</v>
      </c>
      <c r="CD2" s="71" t="s">
        <v>5</v>
      </c>
      <c r="CE2" s="72"/>
      <c r="CF2" s="73"/>
      <c r="CG2" s="21">
        <f>CG103</f>
        <v>201</v>
      </c>
      <c r="CI2" s="71" t="s">
        <v>5</v>
      </c>
      <c r="CJ2" s="72"/>
      <c r="CK2" s="73"/>
      <c r="CL2" s="21">
        <f>CL103</f>
        <v>212</v>
      </c>
      <c r="CN2" s="71" t="s">
        <v>5</v>
      </c>
      <c r="CO2" s="72"/>
      <c r="CP2" s="73"/>
      <c r="CQ2" s="21">
        <f>CQ103</f>
        <v>214</v>
      </c>
      <c r="CS2" s="71" t="s">
        <v>5</v>
      </c>
      <c r="CT2" s="72"/>
      <c r="CU2" s="73"/>
      <c r="CV2" s="21">
        <f>CV103</f>
        <v>225</v>
      </c>
      <c r="CX2" s="71" t="s">
        <v>5</v>
      </c>
      <c r="CY2" s="72"/>
      <c r="CZ2" s="73"/>
      <c r="DA2" s="21">
        <f>DA103</f>
        <v>208</v>
      </c>
      <c r="DC2" s="71" t="s">
        <v>5</v>
      </c>
      <c r="DD2" s="72"/>
      <c r="DE2" s="73"/>
      <c r="DF2" s="21">
        <f>DF103</f>
        <v>216</v>
      </c>
      <c r="DH2" s="71" t="s">
        <v>5</v>
      </c>
      <c r="DI2" s="72"/>
      <c r="DJ2" s="73"/>
      <c r="DK2" s="21">
        <f>DK103</f>
        <v>229</v>
      </c>
      <c r="DM2" s="71" t="s">
        <v>5</v>
      </c>
      <c r="DN2" s="72"/>
      <c r="DO2" s="73"/>
      <c r="DP2" s="21">
        <f>DP103</f>
        <v>216</v>
      </c>
      <c r="DR2" s="71" t="s">
        <v>5</v>
      </c>
      <c r="DS2" s="72"/>
      <c r="DT2" s="73"/>
      <c r="DU2" s="21">
        <f>DU103</f>
        <v>208</v>
      </c>
      <c r="DW2" s="71" t="s">
        <v>5</v>
      </c>
      <c r="DX2" s="72"/>
      <c r="DY2" s="73"/>
      <c r="DZ2" s="21">
        <f>DZ103</f>
        <v>206</v>
      </c>
      <c r="EB2" s="71" t="s">
        <v>5</v>
      </c>
      <c r="EC2" s="72"/>
      <c r="ED2" s="73"/>
      <c r="EE2" s="21">
        <f>EE103</f>
        <v>232</v>
      </c>
      <c r="EG2" s="71" t="s">
        <v>5</v>
      </c>
      <c r="EH2" s="72"/>
      <c r="EI2" s="73"/>
      <c r="EJ2" s="21">
        <f>EJ103</f>
        <v>40</v>
      </c>
      <c r="EL2" s="71" t="s">
        <v>5</v>
      </c>
      <c r="EM2" s="72"/>
      <c r="EN2" s="73"/>
      <c r="EO2" s="21">
        <f>EO103</f>
        <v>40</v>
      </c>
      <c r="EQ2" s="71" t="s">
        <v>5</v>
      </c>
      <c r="ER2" s="72"/>
      <c r="ES2" s="73"/>
      <c r="ET2" s="21">
        <f>ET103</f>
        <v>40</v>
      </c>
      <c r="EV2" s="71" t="s">
        <v>5</v>
      </c>
      <c r="EW2" s="72"/>
      <c r="EX2" s="73"/>
      <c r="EY2" s="21">
        <f>EY103</f>
        <v>40</v>
      </c>
      <c r="FA2" s="71" t="s">
        <v>5</v>
      </c>
      <c r="FB2" s="72"/>
      <c r="FC2" s="73"/>
      <c r="FD2" s="21">
        <f>FD103</f>
        <v>40</v>
      </c>
      <c r="FF2" s="71" t="s">
        <v>5</v>
      </c>
      <c r="FG2" s="72"/>
      <c r="FH2" s="73"/>
      <c r="FI2" s="21">
        <f>FI103</f>
        <v>40</v>
      </c>
      <c r="FK2" s="71" t="s">
        <v>5</v>
      </c>
      <c r="FL2" s="72"/>
      <c r="FM2" s="73"/>
      <c r="FN2" s="21">
        <f>FN103</f>
        <v>40</v>
      </c>
      <c r="FP2" s="71" t="s">
        <v>5</v>
      </c>
      <c r="FQ2" s="72"/>
      <c r="FR2" s="73"/>
      <c r="FS2" s="21">
        <f>FS103</f>
        <v>40</v>
      </c>
      <c r="FU2" s="71" t="s">
        <v>5</v>
      </c>
      <c r="FV2" s="72"/>
      <c r="FW2" s="73"/>
      <c r="FX2" s="21">
        <f>FX103</f>
        <v>40</v>
      </c>
      <c r="FZ2" s="71" t="s">
        <v>5</v>
      </c>
      <c r="GA2" s="72"/>
      <c r="GB2" s="73"/>
      <c r="GC2" s="21">
        <f>GC103</f>
        <v>40</v>
      </c>
      <c r="GE2" s="71" t="s">
        <v>5</v>
      </c>
      <c r="GF2" s="72"/>
      <c r="GG2" s="73"/>
      <c r="GH2" s="21">
        <f>GH103</f>
        <v>40</v>
      </c>
      <c r="GJ2" s="71" t="s">
        <v>5</v>
      </c>
      <c r="GK2" s="72"/>
      <c r="GL2" s="73"/>
      <c r="GM2" s="21">
        <f>GM103</f>
        <v>40</v>
      </c>
      <c r="GO2" s="71" t="s">
        <v>5</v>
      </c>
      <c r="GP2" s="72"/>
      <c r="GQ2" s="73"/>
      <c r="GR2" s="21">
        <f>GR103</f>
        <v>40</v>
      </c>
      <c r="GT2" s="71" t="s">
        <v>5</v>
      </c>
      <c r="GU2" s="72"/>
      <c r="GV2" s="73"/>
      <c r="GW2" s="21">
        <f>GW103</f>
        <v>40</v>
      </c>
      <c r="GY2" s="71" t="s">
        <v>5</v>
      </c>
      <c r="GZ2" s="72"/>
      <c r="HA2" s="73"/>
      <c r="HB2" s="21">
        <f>HB103</f>
        <v>40</v>
      </c>
      <c r="HD2" s="71" t="s">
        <v>5</v>
      </c>
      <c r="HE2" s="72"/>
      <c r="HF2" s="73"/>
      <c r="HG2" s="21">
        <f>HG103</f>
        <v>40</v>
      </c>
      <c r="HI2" s="71" t="s">
        <v>5</v>
      </c>
      <c r="HJ2" s="72"/>
      <c r="HK2" s="73"/>
      <c r="HL2" s="21">
        <f>HL103</f>
        <v>40</v>
      </c>
    </row>
    <row r="3" spans="1:221" ht="18" customHeight="1" x14ac:dyDescent="0.15">
      <c r="A3" s="25" t="s">
        <v>46</v>
      </c>
      <c r="B3" s="26" t="s">
        <v>33</v>
      </c>
      <c r="C3" s="26" t="s">
        <v>31</v>
      </c>
      <c r="D3" s="32">
        <v>1</v>
      </c>
      <c r="E3" s="33" t="s">
        <v>6</v>
      </c>
      <c r="F3" s="34">
        <v>2</v>
      </c>
      <c r="G3" s="44">
        <v>1</v>
      </c>
      <c r="H3" s="45" t="s">
        <v>6</v>
      </c>
      <c r="I3" s="46">
        <v>4</v>
      </c>
      <c r="J3" s="8">
        <f>IF(K3=5,6,IF($D3="x",0,K3))</f>
        <v>4</v>
      </c>
      <c r="K3" s="7">
        <f t="shared" ref="K3:K44" si="0">J106+H106+G106</f>
        <v>4</v>
      </c>
      <c r="L3" s="44">
        <v>1</v>
      </c>
      <c r="M3" s="45" t="s">
        <v>6</v>
      </c>
      <c r="N3" s="46">
        <v>5</v>
      </c>
      <c r="O3" s="22">
        <f>IF(P3=5,6,IF($D3="x",0,P3))</f>
        <v>4</v>
      </c>
      <c r="P3" s="7">
        <f t="shared" ref="P3" si="1">O106+M106+L106</f>
        <v>4</v>
      </c>
      <c r="Q3" s="44">
        <v>2</v>
      </c>
      <c r="R3" s="45" t="s">
        <v>6</v>
      </c>
      <c r="S3" s="46">
        <v>4</v>
      </c>
      <c r="T3" s="8">
        <f>IF(U3=5,6,IF($D3="x",0,U3))</f>
        <v>3</v>
      </c>
      <c r="U3" s="7">
        <f t="shared" ref="U3" si="2">T106+R106+Q106</f>
        <v>3</v>
      </c>
      <c r="V3" s="47">
        <v>2</v>
      </c>
      <c r="W3" s="48" t="s">
        <v>6</v>
      </c>
      <c r="X3" s="49">
        <v>5</v>
      </c>
      <c r="Y3" s="22">
        <f>IF(Z3=5,6,IF($D3="x",0,Z3))</f>
        <v>3</v>
      </c>
      <c r="Z3" s="7">
        <f t="shared" ref="Z3" si="3">Y106+W106+V106</f>
        <v>3</v>
      </c>
      <c r="AA3" s="44">
        <v>1</v>
      </c>
      <c r="AB3" s="45" t="s">
        <v>6</v>
      </c>
      <c r="AC3" s="46">
        <v>4</v>
      </c>
      <c r="AD3" s="8">
        <f>IF(AE3=5,6,IF($D3="x",0,AE3))</f>
        <v>4</v>
      </c>
      <c r="AE3" s="7">
        <f t="shared" ref="AE3" si="4">AD106+AB106+AA106</f>
        <v>4</v>
      </c>
      <c r="AF3" s="44">
        <v>2</v>
      </c>
      <c r="AG3" s="45" t="s">
        <v>6</v>
      </c>
      <c r="AH3" s="46">
        <v>6</v>
      </c>
      <c r="AI3" s="22">
        <f>IF(AJ3=5,6,IF($D3="x",0,AJ3))</f>
        <v>3</v>
      </c>
      <c r="AJ3" s="7">
        <f t="shared" ref="AJ3" si="5">AI106+AG106+AF106</f>
        <v>3</v>
      </c>
      <c r="AK3" s="51">
        <v>3</v>
      </c>
      <c r="AL3" s="52" t="s">
        <v>6</v>
      </c>
      <c r="AM3" s="53">
        <v>4</v>
      </c>
      <c r="AN3" s="8">
        <f>IF(AO3=5,6,IF($D3="x",0,AO3))</f>
        <v>3</v>
      </c>
      <c r="AO3" s="7">
        <f t="shared" ref="AO3" si="6">AN106+AL106+AK106</f>
        <v>3</v>
      </c>
      <c r="AP3" s="44">
        <v>1</v>
      </c>
      <c r="AQ3" s="45" t="s">
        <v>6</v>
      </c>
      <c r="AR3" s="46">
        <v>5</v>
      </c>
      <c r="AS3" s="22">
        <f>IF(AT3=5,6,IF($D3="x",0,AT3))</f>
        <v>4</v>
      </c>
      <c r="AT3" s="7">
        <f t="shared" ref="AT3" si="7">AS106+AQ106+AP106</f>
        <v>4</v>
      </c>
      <c r="AU3" s="44">
        <v>1</v>
      </c>
      <c r="AV3" s="45" t="s">
        <v>6</v>
      </c>
      <c r="AW3" s="46">
        <v>4</v>
      </c>
      <c r="AX3" s="8">
        <f>IF(AY3=5,6,IF($D3="x",0,AY3))</f>
        <v>4</v>
      </c>
      <c r="AY3" s="7">
        <f t="shared" ref="AY3" si="8">AX106+AV106+AU106</f>
        <v>4</v>
      </c>
      <c r="AZ3" s="44">
        <v>1</v>
      </c>
      <c r="BA3" s="45" t="s">
        <v>6</v>
      </c>
      <c r="BB3" s="46">
        <v>7</v>
      </c>
      <c r="BC3" s="22">
        <f>IF(BD3=5,6,IF($D3="x",0,BD3))</f>
        <v>4</v>
      </c>
      <c r="BD3" s="7">
        <f t="shared" ref="BD3" si="9">BC106+BA106+AZ106</f>
        <v>4</v>
      </c>
      <c r="BE3" s="44">
        <v>1</v>
      </c>
      <c r="BF3" s="45" t="s">
        <v>6</v>
      </c>
      <c r="BG3" s="46">
        <v>3</v>
      </c>
      <c r="BH3" s="8">
        <f>IF(BI3=5,6,IF($D3="x",0,BI3))</f>
        <v>4</v>
      </c>
      <c r="BI3" s="7">
        <f t="shared" ref="BI3" si="10">BH106+BF106+BE106</f>
        <v>4</v>
      </c>
      <c r="BJ3" s="44">
        <v>1</v>
      </c>
      <c r="BK3" s="45" t="s">
        <v>6</v>
      </c>
      <c r="BL3" s="46">
        <v>3</v>
      </c>
      <c r="BM3" s="22">
        <f>IF(BN3=5,6,IF($D3="x",0,BN3))</f>
        <v>4</v>
      </c>
      <c r="BN3" s="7">
        <f t="shared" ref="BN3" si="11">BM106+BK106+BJ106</f>
        <v>4</v>
      </c>
      <c r="BO3" s="44">
        <v>1</v>
      </c>
      <c r="BP3" s="45" t="s">
        <v>6</v>
      </c>
      <c r="BQ3" s="46">
        <v>3</v>
      </c>
      <c r="BR3" s="8">
        <f>IF(BS3=5,6,IF($D3="x",0,BS3))</f>
        <v>4</v>
      </c>
      <c r="BS3" s="7">
        <f t="shared" ref="BS3" si="12">BR106+BP106+BO106</f>
        <v>4</v>
      </c>
      <c r="BT3" s="44">
        <v>2</v>
      </c>
      <c r="BU3" s="45" t="s">
        <v>6</v>
      </c>
      <c r="BV3" s="46">
        <v>5</v>
      </c>
      <c r="BW3" s="22">
        <f>IF(BX3=5,6,IF($D3="x",0,BX3))</f>
        <v>3</v>
      </c>
      <c r="BX3" s="7">
        <f t="shared" ref="BX3" si="13">BW106+BU106+BT106</f>
        <v>3</v>
      </c>
      <c r="BY3" s="44">
        <v>2</v>
      </c>
      <c r="BZ3" s="45" t="s">
        <v>6</v>
      </c>
      <c r="CA3" s="46">
        <v>5</v>
      </c>
      <c r="CB3" s="8">
        <f>IF(CC3=5,6,IF($D3="x",0,CC3))</f>
        <v>3</v>
      </c>
      <c r="CC3" s="7">
        <f t="shared" ref="CC3" si="14">CB106+BZ106+BY106</f>
        <v>3</v>
      </c>
      <c r="CD3" s="44">
        <v>2</v>
      </c>
      <c r="CE3" s="45" t="s">
        <v>6</v>
      </c>
      <c r="CF3" s="46">
        <v>5</v>
      </c>
      <c r="CG3" s="22">
        <f>IF(CH3=5,6,IF($D3="x",0,CH3))</f>
        <v>3</v>
      </c>
      <c r="CH3" s="7">
        <f t="shared" ref="CH3" si="15">CG106+CE106+CD106</f>
        <v>3</v>
      </c>
      <c r="CI3" s="44">
        <v>1</v>
      </c>
      <c r="CJ3" s="45" t="s">
        <v>6</v>
      </c>
      <c r="CK3" s="46">
        <v>4</v>
      </c>
      <c r="CL3" s="8">
        <f>IF(CM3=5,6,IF($D3="x",0,CM3))</f>
        <v>4</v>
      </c>
      <c r="CM3" s="7">
        <f t="shared" ref="CM3" si="16">CL106+CJ106+CI106</f>
        <v>4</v>
      </c>
      <c r="CN3" s="44">
        <v>1</v>
      </c>
      <c r="CO3" s="45" t="s">
        <v>6</v>
      </c>
      <c r="CP3" s="46">
        <v>3</v>
      </c>
      <c r="CQ3" s="22">
        <f>IF(CR3=5,6,IF($D3="x",0,CR3))</f>
        <v>4</v>
      </c>
      <c r="CR3" s="7">
        <f t="shared" ref="CR3" si="17">CQ106+CO106+CN106</f>
        <v>4</v>
      </c>
      <c r="CS3" s="44">
        <v>2</v>
      </c>
      <c r="CT3" s="45" t="s">
        <v>6</v>
      </c>
      <c r="CU3" s="46">
        <v>4</v>
      </c>
      <c r="CV3" s="8">
        <f>IF(CW3=5,6,IF($D3="x",0,CW3))</f>
        <v>3</v>
      </c>
      <c r="CW3" s="7">
        <f t="shared" ref="CW3" si="18">CV106+CT106+CS106</f>
        <v>3</v>
      </c>
      <c r="CX3" s="44">
        <v>2</v>
      </c>
      <c r="CY3" s="45" t="s">
        <v>6</v>
      </c>
      <c r="CZ3" s="46">
        <v>5</v>
      </c>
      <c r="DA3" s="22">
        <f>IF(DB3=5,6,IF($D3="x",0,DB3))</f>
        <v>3</v>
      </c>
      <c r="DB3" s="7">
        <f t="shared" ref="DB3" si="19">DA106+CY106+CX106</f>
        <v>3</v>
      </c>
      <c r="DC3" s="44">
        <v>1</v>
      </c>
      <c r="DD3" s="45" t="s">
        <v>6</v>
      </c>
      <c r="DE3" s="46">
        <v>4</v>
      </c>
      <c r="DF3" s="8">
        <f>IF(DG3=5,6,IF($D3="x",0,DG3))</f>
        <v>4</v>
      </c>
      <c r="DG3" s="7">
        <f t="shared" ref="DG3" si="20">DF106+DD106+DC106</f>
        <v>4</v>
      </c>
      <c r="DH3" s="54">
        <v>1</v>
      </c>
      <c r="DI3" s="55" t="s">
        <v>6</v>
      </c>
      <c r="DJ3" s="56">
        <v>5</v>
      </c>
      <c r="DK3" s="22">
        <f>IF(DL3=5,6,IF($D3="x",0,DL3))</f>
        <v>4</v>
      </c>
      <c r="DL3" s="7">
        <f t="shared" ref="DL3" si="21">DK106+DI106+DH106</f>
        <v>4</v>
      </c>
      <c r="DM3" s="44">
        <v>2</v>
      </c>
      <c r="DN3" s="45" t="s">
        <v>6</v>
      </c>
      <c r="DO3" s="46">
        <v>3</v>
      </c>
      <c r="DP3" s="8">
        <f>IF(DQ3=5,6,IF($D3="x",0,DQ3))</f>
        <v>3</v>
      </c>
      <c r="DQ3" s="7">
        <f t="shared" ref="DQ3" si="22">DP106+DN106+DM106</f>
        <v>3</v>
      </c>
      <c r="DR3" s="44">
        <v>2</v>
      </c>
      <c r="DS3" s="45" t="s">
        <v>6</v>
      </c>
      <c r="DT3" s="46">
        <v>4</v>
      </c>
      <c r="DU3" s="22">
        <f>IF(DV3=5,6,IF($D3="x",0,DV3))</f>
        <v>3</v>
      </c>
      <c r="DV3" s="7">
        <f t="shared" ref="DV3" si="23">DU106+DS106+DR106</f>
        <v>3</v>
      </c>
      <c r="DW3" s="44">
        <v>1</v>
      </c>
      <c r="DX3" s="45" t="s">
        <v>6</v>
      </c>
      <c r="DY3" s="46">
        <v>4</v>
      </c>
      <c r="DZ3" s="8">
        <f>IF(EA3=5,6,IF($D3="x",0,EA3))</f>
        <v>4</v>
      </c>
      <c r="EA3" s="7">
        <f t="shared" ref="EA3" si="24">DZ106+DX106+DW106</f>
        <v>4</v>
      </c>
      <c r="EB3" s="44">
        <v>1</v>
      </c>
      <c r="EC3" s="45" t="s">
        <v>6</v>
      </c>
      <c r="ED3" s="46">
        <v>3</v>
      </c>
      <c r="EE3" s="22">
        <f>IF(EF3=5,6,IF($D3="x",0,EF3))</f>
        <v>4</v>
      </c>
      <c r="EF3" s="7">
        <f t="shared" ref="EF3" si="25">EE106+EC106+EB106</f>
        <v>4</v>
      </c>
      <c r="EG3" s="38"/>
      <c r="EH3" s="39" t="s">
        <v>6</v>
      </c>
      <c r="EI3" s="40"/>
      <c r="EJ3" s="8">
        <f>IF(EK3=5,6,IF($D3="x",0,EK3))</f>
        <v>0</v>
      </c>
      <c r="EK3" s="7">
        <f t="shared" ref="EK3" si="26">EJ106+EH106+EG106</f>
        <v>0</v>
      </c>
      <c r="EL3" s="41"/>
      <c r="EM3" s="42" t="s">
        <v>6</v>
      </c>
      <c r="EN3" s="43"/>
      <c r="EO3" s="22">
        <f>IF(EP3=5,6,IF($D3="x",0,EP3))</f>
        <v>0</v>
      </c>
      <c r="EP3" s="7">
        <f t="shared" ref="EP3" si="27">EO106+EM106+EL106</f>
        <v>0</v>
      </c>
      <c r="EQ3" s="38"/>
      <c r="ER3" s="39" t="s">
        <v>6</v>
      </c>
      <c r="ES3" s="40"/>
      <c r="ET3" s="8">
        <f>IF(EU3=5,6,IF($D3="x",0,EU3))</f>
        <v>0</v>
      </c>
      <c r="EU3" s="7">
        <f t="shared" ref="EU3" si="28">ET106+ER106+EQ106</f>
        <v>0</v>
      </c>
      <c r="EV3" s="41"/>
      <c r="EW3" s="42" t="s">
        <v>6</v>
      </c>
      <c r="EX3" s="43"/>
      <c r="EY3" s="22">
        <f>IF(EZ3=5,6,IF($D3="x",0,EZ3))</f>
        <v>0</v>
      </c>
      <c r="EZ3" s="7">
        <f t="shared" ref="EZ3" si="29">EY106+EW106+EV106</f>
        <v>0</v>
      </c>
      <c r="FA3" s="38"/>
      <c r="FB3" s="39" t="s">
        <v>6</v>
      </c>
      <c r="FC3" s="40"/>
      <c r="FD3" s="8">
        <f>IF(FE3=5,6,IF($D3="x",0,FE3))</f>
        <v>0</v>
      </c>
      <c r="FE3" s="7">
        <f t="shared" ref="FE3" si="30">FD106+FB106+FA106</f>
        <v>0</v>
      </c>
      <c r="FF3" s="41"/>
      <c r="FG3" s="42" t="s">
        <v>6</v>
      </c>
      <c r="FH3" s="43"/>
      <c r="FI3" s="22">
        <f>IF(FJ3=5,6,IF($D3="x",0,FJ3))</f>
        <v>0</v>
      </c>
      <c r="FJ3" s="7">
        <f t="shared" ref="FJ3" si="31">FI106+FG106+FF106</f>
        <v>0</v>
      </c>
      <c r="FK3" s="38"/>
      <c r="FL3" s="39" t="s">
        <v>6</v>
      </c>
      <c r="FM3" s="40"/>
      <c r="FN3" s="8">
        <f>IF(FO3=5,6,IF($D3="x",0,FO3))</f>
        <v>0</v>
      </c>
      <c r="FO3" s="7">
        <f t="shared" ref="FO3" si="32">FN106+FL106+FK106</f>
        <v>0</v>
      </c>
      <c r="FP3" s="41"/>
      <c r="FQ3" s="42" t="s">
        <v>6</v>
      </c>
      <c r="FR3" s="43"/>
      <c r="FS3" s="22">
        <f>IF(FT3=5,6,IF($D3="x",0,FT3))</f>
        <v>0</v>
      </c>
      <c r="FT3" s="7">
        <f t="shared" ref="FT3" si="33">FS106+FQ106+FP106</f>
        <v>0</v>
      </c>
      <c r="FU3" s="38"/>
      <c r="FV3" s="39" t="s">
        <v>6</v>
      </c>
      <c r="FW3" s="40"/>
      <c r="FX3" s="8">
        <f>IF(FY3=5,6,IF($D3="x",0,FY3))</f>
        <v>0</v>
      </c>
      <c r="FY3" s="7">
        <f t="shared" ref="FY3" si="34">FX106+FV106+FU106</f>
        <v>0</v>
      </c>
      <c r="FZ3" s="41"/>
      <c r="GA3" s="42" t="s">
        <v>6</v>
      </c>
      <c r="GB3" s="43"/>
      <c r="GC3" s="22">
        <f>IF(GD3=5,6,IF($D3="x",0,GD3))</f>
        <v>0</v>
      </c>
      <c r="GD3" s="7">
        <f t="shared" ref="GD3" si="35">GC106+GA106+FZ106</f>
        <v>0</v>
      </c>
      <c r="GE3" s="38"/>
      <c r="GF3" s="39" t="s">
        <v>6</v>
      </c>
      <c r="GG3" s="40"/>
      <c r="GH3" s="8">
        <f>IF(GI3=5,6,IF($D3="x",0,GI3))</f>
        <v>0</v>
      </c>
      <c r="GI3" s="7">
        <f t="shared" ref="GI3" si="36">GH106+GF106+GE106</f>
        <v>0</v>
      </c>
      <c r="GJ3" s="41"/>
      <c r="GK3" s="42" t="s">
        <v>6</v>
      </c>
      <c r="GL3" s="43"/>
      <c r="GM3" s="22">
        <f>IF(GN3=5,6,IF($D3="x",0,GN3))</f>
        <v>0</v>
      </c>
      <c r="GN3" s="7">
        <f t="shared" ref="GN3" si="37">GM106+GK106+GJ106</f>
        <v>0</v>
      </c>
      <c r="GO3" s="38"/>
      <c r="GP3" s="39" t="s">
        <v>6</v>
      </c>
      <c r="GQ3" s="40"/>
      <c r="GR3" s="8">
        <f>IF(GS3=5,6,IF($D3="x",0,GS3))</f>
        <v>0</v>
      </c>
      <c r="GS3" s="7">
        <f t="shared" ref="GS3" si="38">GR106+GP106+GO106</f>
        <v>0</v>
      </c>
      <c r="GT3" s="41"/>
      <c r="GU3" s="42" t="s">
        <v>6</v>
      </c>
      <c r="GV3" s="43"/>
      <c r="GW3" s="22">
        <f>IF(GX3=5,6,IF($D3="x",0,GX3))</f>
        <v>0</v>
      </c>
      <c r="GX3" s="7">
        <f t="shared" ref="GX3" si="39">GW106+GU106+GT106</f>
        <v>0</v>
      </c>
      <c r="GY3" s="38"/>
      <c r="GZ3" s="39" t="s">
        <v>6</v>
      </c>
      <c r="HA3" s="40"/>
      <c r="HB3" s="8">
        <f>IF(HC3=5,6,IF($D3="x",0,HC3))</f>
        <v>0</v>
      </c>
      <c r="HC3" s="7">
        <f t="shared" ref="HC3" si="40">HB106+GZ106+GY106</f>
        <v>0</v>
      </c>
      <c r="HD3" s="41"/>
      <c r="HE3" s="42" t="s">
        <v>6</v>
      </c>
      <c r="HF3" s="43"/>
      <c r="HG3" s="22">
        <f>IF(HH3=5,6,IF($D3="x",0,HH3))</f>
        <v>0</v>
      </c>
      <c r="HH3" s="7">
        <f t="shared" ref="HH3" si="41">HG106+HE106+HD106</f>
        <v>0</v>
      </c>
      <c r="HI3" s="38"/>
      <c r="HJ3" s="39" t="s">
        <v>6</v>
      </c>
      <c r="HK3" s="40"/>
      <c r="HL3" s="8">
        <f>IF(HM3=5,6,IF($D3="x",0,HM3))</f>
        <v>0</v>
      </c>
      <c r="HM3" s="7">
        <f t="shared" ref="HM3" si="42">HL106+HJ106+HI106</f>
        <v>0</v>
      </c>
    </row>
    <row r="4" spans="1:221" ht="18" customHeight="1" x14ac:dyDescent="0.15">
      <c r="A4" s="25" t="s">
        <v>46</v>
      </c>
      <c r="B4" s="26" t="s">
        <v>13</v>
      </c>
      <c r="C4" s="26" t="s">
        <v>34</v>
      </c>
      <c r="D4" s="32">
        <v>4</v>
      </c>
      <c r="E4" s="33" t="s">
        <v>6</v>
      </c>
      <c r="F4" s="34">
        <v>4</v>
      </c>
      <c r="G4" s="44">
        <v>2</v>
      </c>
      <c r="H4" s="45" t="s">
        <v>6</v>
      </c>
      <c r="I4" s="46">
        <v>3</v>
      </c>
      <c r="J4" s="8">
        <f>IF(K4=5,6,IF($D4="x",0,K4))</f>
        <v>0</v>
      </c>
      <c r="K4" s="7">
        <f>J107+H107+G107</f>
        <v>0</v>
      </c>
      <c r="L4" s="44">
        <v>4</v>
      </c>
      <c r="M4" s="45" t="s">
        <v>6</v>
      </c>
      <c r="N4" s="46">
        <v>3</v>
      </c>
      <c r="O4" s="22">
        <f>IF(P4=5,6,IF($D4="x",0,P4))</f>
        <v>1</v>
      </c>
      <c r="P4" s="7">
        <f>O107+M107+L107</f>
        <v>1</v>
      </c>
      <c r="Q4" s="44">
        <v>2</v>
      </c>
      <c r="R4" s="45" t="s">
        <v>6</v>
      </c>
      <c r="S4" s="46">
        <v>3</v>
      </c>
      <c r="T4" s="8">
        <f>IF(U4=5,6,IF($D4="x",0,U4))</f>
        <v>0</v>
      </c>
      <c r="U4" s="7">
        <f>T107+R107+Q107</f>
        <v>0</v>
      </c>
      <c r="V4" s="47">
        <v>3</v>
      </c>
      <c r="W4" s="48" t="s">
        <v>6</v>
      </c>
      <c r="X4" s="49">
        <v>3</v>
      </c>
      <c r="Y4" s="22">
        <f>IF(Z4=5,6,IF($D4="x",0,Z4))</f>
        <v>3</v>
      </c>
      <c r="Z4" s="7">
        <f>Y107+W107+V107</f>
        <v>3</v>
      </c>
      <c r="AA4" s="44">
        <v>2</v>
      </c>
      <c r="AB4" s="45" t="s">
        <v>6</v>
      </c>
      <c r="AC4" s="46">
        <v>4</v>
      </c>
      <c r="AD4" s="8">
        <f>IF(AE4=5,6,IF($D4="x",0,AE4))</f>
        <v>1</v>
      </c>
      <c r="AE4" s="7">
        <f>AD107+AB107+AA107</f>
        <v>1</v>
      </c>
      <c r="AF4" s="44">
        <v>2</v>
      </c>
      <c r="AG4" s="45" t="s">
        <v>6</v>
      </c>
      <c r="AH4" s="46">
        <v>4</v>
      </c>
      <c r="AI4" s="22">
        <f>IF(AJ4=5,6,IF($D4="x",0,AJ4))</f>
        <v>1</v>
      </c>
      <c r="AJ4" s="7">
        <f>AI107+AG107+AF107</f>
        <v>1</v>
      </c>
      <c r="AK4" s="51">
        <v>2</v>
      </c>
      <c r="AL4" s="52" t="s">
        <v>6</v>
      </c>
      <c r="AM4" s="53">
        <v>4</v>
      </c>
      <c r="AN4" s="8">
        <f>IF(AO4=5,6,IF($D4="x",0,AO4))</f>
        <v>1</v>
      </c>
      <c r="AO4" s="7">
        <f>AN107+AL107+AK107</f>
        <v>1</v>
      </c>
      <c r="AP4" s="44">
        <v>2</v>
      </c>
      <c r="AQ4" s="45" t="s">
        <v>6</v>
      </c>
      <c r="AR4" s="46">
        <v>4</v>
      </c>
      <c r="AS4" s="22">
        <f>IF(AT4=5,6,IF($D4="x",0,AT4))</f>
        <v>1</v>
      </c>
      <c r="AT4" s="7">
        <f>AS107+AQ107+AP107</f>
        <v>1</v>
      </c>
      <c r="AU4" s="44">
        <v>2</v>
      </c>
      <c r="AV4" s="45" t="s">
        <v>6</v>
      </c>
      <c r="AW4" s="46">
        <v>3</v>
      </c>
      <c r="AX4" s="8">
        <f>IF(AY4=5,6,IF($D4="x",0,AY4))</f>
        <v>0</v>
      </c>
      <c r="AY4" s="7">
        <f>AX107+AV107+AU107</f>
        <v>0</v>
      </c>
      <c r="AZ4" s="44">
        <v>3</v>
      </c>
      <c r="BA4" s="45" t="s">
        <v>6</v>
      </c>
      <c r="BB4" s="46">
        <v>5</v>
      </c>
      <c r="BC4" s="22">
        <f>IF(BD4=5,6,IF($D4="x",0,BD4))</f>
        <v>0</v>
      </c>
      <c r="BD4" s="7">
        <f>BC107+BA107+AZ107</f>
        <v>0</v>
      </c>
      <c r="BE4" s="44">
        <v>3</v>
      </c>
      <c r="BF4" s="45" t="s">
        <v>6</v>
      </c>
      <c r="BG4" s="46">
        <v>3</v>
      </c>
      <c r="BH4" s="8">
        <f>IF(BI4=5,6,IF($D4="x",0,BI4))</f>
        <v>3</v>
      </c>
      <c r="BI4" s="7">
        <f>BH107+BF107+BE107</f>
        <v>3</v>
      </c>
      <c r="BJ4" s="44">
        <v>2</v>
      </c>
      <c r="BK4" s="45" t="s">
        <v>6</v>
      </c>
      <c r="BL4" s="46">
        <v>5</v>
      </c>
      <c r="BM4" s="22">
        <f>IF(BN4=5,6,IF($D4="x",0,BN4))</f>
        <v>0</v>
      </c>
      <c r="BN4" s="7">
        <f>BM107+BK107+BJ107</f>
        <v>0</v>
      </c>
      <c r="BO4" s="44">
        <v>3</v>
      </c>
      <c r="BP4" s="45" t="s">
        <v>6</v>
      </c>
      <c r="BQ4" s="46">
        <v>3</v>
      </c>
      <c r="BR4" s="8">
        <f>IF(BS4=5,6,IF($D4="x",0,BS4))</f>
        <v>3</v>
      </c>
      <c r="BS4" s="7">
        <f>BR107+BP107+BO107</f>
        <v>3</v>
      </c>
      <c r="BT4" s="44">
        <v>3</v>
      </c>
      <c r="BU4" s="45" t="s">
        <v>6</v>
      </c>
      <c r="BV4" s="46">
        <v>4</v>
      </c>
      <c r="BW4" s="22">
        <f>IF(BX4=5,6,IF($D4="x",0,BX4))</f>
        <v>1</v>
      </c>
      <c r="BX4" s="7">
        <f>BW107+BU107+BT107</f>
        <v>1</v>
      </c>
      <c r="BY4" s="44">
        <v>2</v>
      </c>
      <c r="BZ4" s="45" t="s">
        <v>6</v>
      </c>
      <c r="CA4" s="46">
        <v>3</v>
      </c>
      <c r="CB4" s="8">
        <f>IF(CC4=5,6,IF($D4="x",0,CC4))</f>
        <v>0</v>
      </c>
      <c r="CC4" s="7">
        <f>CB107+BZ107+BY107</f>
        <v>0</v>
      </c>
      <c r="CD4" s="44">
        <v>3</v>
      </c>
      <c r="CE4" s="45" t="s">
        <v>6</v>
      </c>
      <c r="CF4" s="46">
        <v>5</v>
      </c>
      <c r="CG4" s="22">
        <f>IF(CH4=5,6,IF($D4="x",0,CH4))</f>
        <v>0</v>
      </c>
      <c r="CH4" s="7">
        <f>CG107+CE107+CD107</f>
        <v>0</v>
      </c>
      <c r="CI4" s="44">
        <v>2</v>
      </c>
      <c r="CJ4" s="45" t="s">
        <v>6</v>
      </c>
      <c r="CK4" s="46">
        <v>3</v>
      </c>
      <c r="CL4" s="8">
        <f>IF(CM4=5,6,IF($D4="x",0,CM4))</f>
        <v>0</v>
      </c>
      <c r="CM4" s="7">
        <f>CL107+CJ107+CI107</f>
        <v>0</v>
      </c>
      <c r="CN4" s="44">
        <v>3</v>
      </c>
      <c r="CO4" s="45" t="s">
        <v>6</v>
      </c>
      <c r="CP4" s="46">
        <v>2</v>
      </c>
      <c r="CQ4" s="22">
        <f>IF(CR4=5,6,IF($D4="x",0,CR4))</f>
        <v>0</v>
      </c>
      <c r="CR4" s="7">
        <f>CQ107+CO107+CN107</f>
        <v>0</v>
      </c>
      <c r="CS4" s="44">
        <v>1</v>
      </c>
      <c r="CT4" s="45" t="s">
        <v>6</v>
      </c>
      <c r="CU4" s="46">
        <v>3</v>
      </c>
      <c r="CV4" s="8">
        <f>IF(CW4=5,6,IF($D4="x",0,CW4))</f>
        <v>0</v>
      </c>
      <c r="CW4" s="7">
        <f>CV107+CT107+CS107</f>
        <v>0</v>
      </c>
      <c r="CX4" s="44">
        <v>3</v>
      </c>
      <c r="CY4" s="45" t="s">
        <v>6</v>
      </c>
      <c r="CZ4" s="46">
        <v>3</v>
      </c>
      <c r="DA4" s="22">
        <f>IF(DB4=5,6,IF($D4="x",0,DB4))</f>
        <v>3</v>
      </c>
      <c r="DB4" s="7">
        <f>DA107+CY107+CX107</f>
        <v>3</v>
      </c>
      <c r="DC4" s="44">
        <v>2</v>
      </c>
      <c r="DD4" s="45" t="s">
        <v>6</v>
      </c>
      <c r="DE4" s="46">
        <v>2</v>
      </c>
      <c r="DF4" s="8">
        <f>IF(DG4=5,6,IF($D4="x",0,DG4))</f>
        <v>3</v>
      </c>
      <c r="DG4" s="7">
        <f>DF107+DD107+DC107</f>
        <v>3</v>
      </c>
      <c r="DH4" s="54">
        <v>2</v>
      </c>
      <c r="DI4" s="55" t="s">
        <v>6</v>
      </c>
      <c r="DJ4" s="56">
        <v>2</v>
      </c>
      <c r="DK4" s="22">
        <f>IF(DL4=5,6,IF($D4="x",0,DL4))</f>
        <v>3</v>
      </c>
      <c r="DL4" s="7">
        <f>DK107+DI107+DH107</f>
        <v>3</v>
      </c>
      <c r="DM4" s="44">
        <v>4</v>
      </c>
      <c r="DN4" s="45" t="s">
        <v>6</v>
      </c>
      <c r="DO4" s="46">
        <v>2</v>
      </c>
      <c r="DP4" s="8">
        <f>IF(DQ4=5,6,IF($D4="x",0,DQ4))</f>
        <v>1</v>
      </c>
      <c r="DQ4" s="7">
        <f>DP107+DN107+DM107</f>
        <v>1</v>
      </c>
      <c r="DR4" s="44">
        <v>1</v>
      </c>
      <c r="DS4" s="45" t="s">
        <v>6</v>
      </c>
      <c r="DT4" s="46">
        <v>2</v>
      </c>
      <c r="DU4" s="22">
        <f>IF(DV4=5,6,IF($D4="x",0,DV4))</f>
        <v>0</v>
      </c>
      <c r="DV4" s="7">
        <f>DU107+DS107+DR107</f>
        <v>0</v>
      </c>
      <c r="DW4" s="44">
        <v>2</v>
      </c>
      <c r="DX4" s="45" t="s">
        <v>6</v>
      </c>
      <c r="DY4" s="46">
        <v>3</v>
      </c>
      <c r="DZ4" s="8">
        <f>IF(EA4=5,6,IF($D4="x",0,EA4))</f>
        <v>0</v>
      </c>
      <c r="EA4" s="7">
        <f>DZ107+DX107+DW107</f>
        <v>0</v>
      </c>
      <c r="EB4" s="44">
        <v>2</v>
      </c>
      <c r="EC4" s="45" t="s">
        <v>6</v>
      </c>
      <c r="ED4" s="46">
        <v>3</v>
      </c>
      <c r="EE4" s="22">
        <f>IF(EF4=5,6,IF($D4="x",0,EF4))</f>
        <v>0</v>
      </c>
      <c r="EF4" s="7">
        <f>EE107+EC107+EB107</f>
        <v>0</v>
      </c>
      <c r="EG4" s="38"/>
      <c r="EH4" s="39" t="s">
        <v>6</v>
      </c>
      <c r="EI4" s="40"/>
      <c r="EJ4" s="8">
        <f>IF(EK4=5,6,IF($D4="x",0,EK4))</f>
        <v>3</v>
      </c>
      <c r="EK4" s="7">
        <f>EJ107+EH107+EG107</f>
        <v>3</v>
      </c>
      <c r="EL4" s="41"/>
      <c r="EM4" s="42" t="s">
        <v>6</v>
      </c>
      <c r="EN4" s="43"/>
      <c r="EO4" s="22">
        <f>IF(EP4=5,6,IF($D4="x",0,EP4))</f>
        <v>3</v>
      </c>
      <c r="EP4" s="7">
        <f>EO107+EM107+EL107</f>
        <v>3</v>
      </c>
      <c r="EQ4" s="38"/>
      <c r="ER4" s="39" t="s">
        <v>6</v>
      </c>
      <c r="ES4" s="40"/>
      <c r="ET4" s="8">
        <f>IF(EU4=5,6,IF($D4="x",0,EU4))</f>
        <v>3</v>
      </c>
      <c r="EU4" s="7">
        <f>ET107+ER107+EQ107</f>
        <v>3</v>
      </c>
      <c r="EV4" s="41"/>
      <c r="EW4" s="42" t="s">
        <v>6</v>
      </c>
      <c r="EX4" s="43"/>
      <c r="EY4" s="22">
        <f>IF(EZ4=5,6,IF($D4="x",0,EZ4))</f>
        <v>3</v>
      </c>
      <c r="EZ4" s="7">
        <f>EY107+EW107+EV107</f>
        <v>3</v>
      </c>
      <c r="FA4" s="38"/>
      <c r="FB4" s="39" t="s">
        <v>6</v>
      </c>
      <c r="FC4" s="40"/>
      <c r="FD4" s="8">
        <f>IF(FE4=5,6,IF($D4="x",0,FE4))</f>
        <v>3</v>
      </c>
      <c r="FE4" s="7">
        <f>FD107+FB107+FA107</f>
        <v>3</v>
      </c>
      <c r="FF4" s="41"/>
      <c r="FG4" s="42" t="s">
        <v>6</v>
      </c>
      <c r="FH4" s="43"/>
      <c r="FI4" s="22">
        <f>IF(FJ4=5,6,IF($D4="x",0,FJ4))</f>
        <v>3</v>
      </c>
      <c r="FJ4" s="7">
        <f>FI107+FG107+FF107</f>
        <v>3</v>
      </c>
      <c r="FK4" s="38"/>
      <c r="FL4" s="39" t="s">
        <v>6</v>
      </c>
      <c r="FM4" s="40"/>
      <c r="FN4" s="8">
        <f>IF(FO4=5,6,IF($D4="x",0,FO4))</f>
        <v>3</v>
      </c>
      <c r="FO4" s="7">
        <f>FN107+FL107+FK107</f>
        <v>3</v>
      </c>
      <c r="FP4" s="41"/>
      <c r="FQ4" s="42" t="s">
        <v>6</v>
      </c>
      <c r="FR4" s="43"/>
      <c r="FS4" s="22">
        <f>IF(FT4=5,6,IF($D4="x",0,FT4))</f>
        <v>3</v>
      </c>
      <c r="FT4" s="7">
        <f>FS107+FQ107+FP107</f>
        <v>3</v>
      </c>
      <c r="FU4" s="38"/>
      <c r="FV4" s="39" t="s">
        <v>6</v>
      </c>
      <c r="FW4" s="40"/>
      <c r="FX4" s="8">
        <f>IF(FY4=5,6,IF($D4="x",0,FY4))</f>
        <v>3</v>
      </c>
      <c r="FY4" s="7">
        <f>FX107+FV107+FU107</f>
        <v>3</v>
      </c>
      <c r="FZ4" s="41"/>
      <c r="GA4" s="42" t="s">
        <v>6</v>
      </c>
      <c r="GB4" s="43"/>
      <c r="GC4" s="22">
        <f>IF(GD4=5,6,IF($D4="x",0,GD4))</f>
        <v>3</v>
      </c>
      <c r="GD4" s="7">
        <f>GC107+GA107+FZ107</f>
        <v>3</v>
      </c>
      <c r="GE4" s="38"/>
      <c r="GF4" s="39" t="s">
        <v>6</v>
      </c>
      <c r="GG4" s="40"/>
      <c r="GH4" s="8">
        <f>IF(GI4=5,6,IF($D4="x",0,GI4))</f>
        <v>3</v>
      </c>
      <c r="GI4" s="7">
        <f>GH107+GF107+GE107</f>
        <v>3</v>
      </c>
      <c r="GJ4" s="41"/>
      <c r="GK4" s="42" t="s">
        <v>6</v>
      </c>
      <c r="GL4" s="43"/>
      <c r="GM4" s="22">
        <f>IF(GN4=5,6,IF($D4="x",0,GN4))</f>
        <v>3</v>
      </c>
      <c r="GN4" s="7">
        <f>GM107+GK107+GJ107</f>
        <v>3</v>
      </c>
      <c r="GO4" s="38"/>
      <c r="GP4" s="39" t="s">
        <v>6</v>
      </c>
      <c r="GQ4" s="40"/>
      <c r="GR4" s="8">
        <f>IF(GS4=5,6,IF($D4="x",0,GS4))</f>
        <v>3</v>
      </c>
      <c r="GS4" s="7">
        <f>GR107+GP107+GO107</f>
        <v>3</v>
      </c>
      <c r="GT4" s="41"/>
      <c r="GU4" s="42" t="s">
        <v>6</v>
      </c>
      <c r="GV4" s="43"/>
      <c r="GW4" s="22">
        <f>IF(GX4=5,6,IF($D4="x",0,GX4))</f>
        <v>3</v>
      </c>
      <c r="GX4" s="7">
        <f>GW107+GU107+GT107</f>
        <v>3</v>
      </c>
      <c r="GY4" s="38"/>
      <c r="GZ4" s="39" t="s">
        <v>6</v>
      </c>
      <c r="HA4" s="40"/>
      <c r="HB4" s="8">
        <f>IF(HC4=5,6,IF($D4="x",0,HC4))</f>
        <v>3</v>
      </c>
      <c r="HC4" s="7">
        <f>HB107+GZ107+GY107</f>
        <v>3</v>
      </c>
      <c r="HD4" s="41"/>
      <c r="HE4" s="42" t="s">
        <v>6</v>
      </c>
      <c r="HF4" s="43"/>
      <c r="HG4" s="22">
        <f>IF(HH4=5,6,IF($D4="x",0,HH4))</f>
        <v>3</v>
      </c>
      <c r="HH4" s="7">
        <f>HG107+HE107+HD107</f>
        <v>3</v>
      </c>
      <c r="HI4" s="38"/>
      <c r="HJ4" s="39" t="s">
        <v>6</v>
      </c>
      <c r="HK4" s="40"/>
      <c r="HL4" s="8">
        <f>IF(HM4=5,6,IF($D4="x",0,HM4))</f>
        <v>3</v>
      </c>
      <c r="HM4" s="7">
        <f>HL107+HJ107+HI107</f>
        <v>3</v>
      </c>
    </row>
    <row r="5" spans="1:221" ht="18" customHeight="1" x14ac:dyDescent="0.15">
      <c r="A5" s="25" t="s">
        <v>46</v>
      </c>
      <c r="B5" s="26" t="s">
        <v>32</v>
      </c>
      <c r="C5" s="31" t="s">
        <v>44</v>
      </c>
      <c r="D5" s="32">
        <v>5</v>
      </c>
      <c r="E5" s="33" t="s">
        <v>6</v>
      </c>
      <c r="F5" s="34">
        <v>0</v>
      </c>
      <c r="G5" s="44">
        <v>3</v>
      </c>
      <c r="H5" s="45" t="s">
        <v>6</v>
      </c>
      <c r="I5" s="46">
        <v>2</v>
      </c>
      <c r="J5" s="8">
        <f>IF(K5=5,6,IF($D5="x",0,K5))*2</f>
        <v>6</v>
      </c>
      <c r="K5" s="7">
        <f t="shared" si="0"/>
        <v>3</v>
      </c>
      <c r="L5" s="44">
        <v>5</v>
      </c>
      <c r="M5" s="45" t="s">
        <v>6</v>
      </c>
      <c r="N5" s="46">
        <v>1</v>
      </c>
      <c r="O5" s="22">
        <f>IF(P5=5,6,IF($D5="x",0,P5))*2</f>
        <v>8</v>
      </c>
      <c r="P5" s="7">
        <f t="shared" ref="P5:P57" si="43">O108+M108+L108</f>
        <v>4</v>
      </c>
      <c r="Q5" s="44">
        <v>3</v>
      </c>
      <c r="R5" s="45" t="s">
        <v>6</v>
      </c>
      <c r="S5" s="46">
        <v>1</v>
      </c>
      <c r="T5" s="8">
        <f>IF(U5=5,6,IF($D5="x",0,U5))*2</f>
        <v>6</v>
      </c>
      <c r="U5" s="7">
        <f t="shared" ref="U5:U57" si="44">T108+R108+Q108</f>
        <v>3</v>
      </c>
      <c r="V5" s="47">
        <v>4</v>
      </c>
      <c r="W5" s="48" t="s">
        <v>6</v>
      </c>
      <c r="X5" s="49">
        <v>1</v>
      </c>
      <c r="Y5" s="22">
        <f>IF(Z5=5,6,IF($D5="x",0,Z5))*2</f>
        <v>6</v>
      </c>
      <c r="Z5" s="7">
        <f t="shared" ref="Z5:Z57" si="45">Y108+W108+V108</f>
        <v>3</v>
      </c>
      <c r="AA5" s="44">
        <v>4</v>
      </c>
      <c r="AB5" s="45" t="s">
        <v>6</v>
      </c>
      <c r="AC5" s="46">
        <v>1</v>
      </c>
      <c r="AD5" s="8">
        <f>IF(AE5=5,6,IF($D5="x",0,AE5))*2</f>
        <v>6</v>
      </c>
      <c r="AE5" s="7">
        <f t="shared" ref="AE5:AE57" si="46">AD108+AB108+AA108</f>
        <v>3</v>
      </c>
      <c r="AF5" s="44">
        <v>6</v>
      </c>
      <c r="AG5" s="45" t="s">
        <v>6</v>
      </c>
      <c r="AH5" s="46">
        <v>1</v>
      </c>
      <c r="AI5" s="22">
        <f>IF(AJ5=5,6,IF($D5="x",0,AJ5))*2</f>
        <v>6</v>
      </c>
      <c r="AJ5" s="7">
        <f t="shared" ref="AJ5:AJ57" si="47">AI108+AG108+AF108</f>
        <v>3</v>
      </c>
      <c r="AK5" s="51">
        <v>4</v>
      </c>
      <c r="AL5" s="52" t="s">
        <v>6</v>
      </c>
      <c r="AM5" s="53">
        <v>1</v>
      </c>
      <c r="AN5" s="8">
        <f>IF(AO5=5,6,IF($D5="x",0,AO5))*2</f>
        <v>6</v>
      </c>
      <c r="AO5" s="7">
        <f t="shared" ref="AO5:AO57" si="48">AN108+AL108+AK108</f>
        <v>3</v>
      </c>
      <c r="AP5" s="44">
        <v>5</v>
      </c>
      <c r="AQ5" s="45" t="s">
        <v>6</v>
      </c>
      <c r="AR5" s="46">
        <v>1</v>
      </c>
      <c r="AS5" s="22">
        <f>IF(AT5=5,6,IF($D5="x",0,AT5))*2</f>
        <v>8</v>
      </c>
      <c r="AT5" s="7">
        <f t="shared" ref="AT5:AT57" si="49">AS108+AQ108+AP108</f>
        <v>4</v>
      </c>
      <c r="AU5" s="44">
        <v>5</v>
      </c>
      <c r="AV5" s="45" t="s">
        <v>6</v>
      </c>
      <c r="AW5" s="46">
        <v>1</v>
      </c>
      <c r="AX5" s="8">
        <f>IF(AY5=5,6,IF($D5="x",0,AY5))*2</f>
        <v>8</v>
      </c>
      <c r="AY5" s="7">
        <f t="shared" ref="AY5:AY57" si="50">AX108+AV108+AU108</f>
        <v>4</v>
      </c>
      <c r="AZ5" s="44">
        <v>5</v>
      </c>
      <c r="BA5" s="45" t="s">
        <v>6</v>
      </c>
      <c r="BB5" s="46">
        <v>2</v>
      </c>
      <c r="BC5" s="22">
        <f>IF(BD5=5,6,IF($D5="x",0,BD5))*2</f>
        <v>8</v>
      </c>
      <c r="BD5" s="7">
        <f t="shared" ref="BD5:BD57" si="51">BC108+BA108+AZ108</f>
        <v>4</v>
      </c>
      <c r="BE5" s="44">
        <v>6</v>
      </c>
      <c r="BF5" s="45" t="s">
        <v>6</v>
      </c>
      <c r="BG5" s="46">
        <v>1</v>
      </c>
      <c r="BH5" s="8">
        <f>IF(BI5=5,6,IF($D5="x",0,BI5))*2</f>
        <v>6</v>
      </c>
      <c r="BI5" s="7">
        <f t="shared" ref="BI5:BI57" si="52">BH108+BF108+BE108</f>
        <v>3</v>
      </c>
      <c r="BJ5" s="44">
        <v>4</v>
      </c>
      <c r="BK5" s="45" t="s">
        <v>6</v>
      </c>
      <c r="BL5" s="46">
        <v>1</v>
      </c>
      <c r="BM5" s="22">
        <f>IF(BN5=5,6,IF($D5="x",0,BN5))*2</f>
        <v>6</v>
      </c>
      <c r="BN5" s="7">
        <f t="shared" ref="BN5:BN57" si="53">BM108+BK108+BJ108</f>
        <v>3</v>
      </c>
      <c r="BO5" s="44">
        <v>4</v>
      </c>
      <c r="BP5" s="45" t="s">
        <v>6</v>
      </c>
      <c r="BQ5" s="46">
        <v>1</v>
      </c>
      <c r="BR5" s="8">
        <f>IF(BS5=5,6,IF($D5="x",0,BS5))*2</f>
        <v>6</v>
      </c>
      <c r="BS5" s="7">
        <f t="shared" ref="BS5:BS57" si="54">BR108+BP108+BO108</f>
        <v>3</v>
      </c>
      <c r="BT5" s="44">
        <v>6</v>
      </c>
      <c r="BU5" s="45" t="s">
        <v>6</v>
      </c>
      <c r="BV5" s="46">
        <v>2</v>
      </c>
      <c r="BW5" s="22">
        <f>IF(BX5=5,6,IF($D5="x",0,BX5))*2</f>
        <v>6</v>
      </c>
      <c r="BX5" s="7">
        <f t="shared" ref="BX5:BX57" si="55">BW108+BU108+BT108</f>
        <v>3</v>
      </c>
      <c r="BY5" s="44">
        <v>4</v>
      </c>
      <c r="BZ5" s="45" t="s">
        <v>6</v>
      </c>
      <c r="CA5" s="46">
        <v>2</v>
      </c>
      <c r="CB5" s="8">
        <f>IF(CC5=5,6,IF($D5="x",0,CC5))*2</f>
        <v>6</v>
      </c>
      <c r="CC5" s="7">
        <f t="shared" ref="CC5:CC57" si="56">CB108+BZ108+BY108</f>
        <v>3</v>
      </c>
      <c r="CD5" s="44">
        <v>4</v>
      </c>
      <c r="CE5" s="45" t="s">
        <v>6</v>
      </c>
      <c r="CF5" s="46">
        <v>2</v>
      </c>
      <c r="CG5" s="22">
        <f>IF(CH5=5,6,IF($D5="x",0,CH5))*2</f>
        <v>6</v>
      </c>
      <c r="CH5" s="7">
        <f t="shared" ref="CH5:CH57" si="57">CG108+CE108+CD108</f>
        <v>3</v>
      </c>
      <c r="CI5" s="44">
        <v>4</v>
      </c>
      <c r="CJ5" s="45" t="s">
        <v>6</v>
      </c>
      <c r="CK5" s="46">
        <v>1</v>
      </c>
      <c r="CL5" s="8">
        <f>IF(CM5=5,6,IF($D5="x",0,CM5))*2</f>
        <v>6</v>
      </c>
      <c r="CM5" s="7">
        <f t="shared" ref="CM5:CM57" si="58">CL108+CJ108+CI108</f>
        <v>3</v>
      </c>
      <c r="CN5" s="44">
        <v>5</v>
      </c>
      <c r="CO5" s="45" t="s">
        <v>6</v>
      </c>
      <c r="CP5" s="46">
        <v>2</v>
      </c>
      <c r="CQ5" s="22">
        <f>IF(CR5=5,6,IF($D5="x",0,CR5))*2</f>
        <v>8</v>
      </c>
      <c r="CR5" s="7">
        <f t="shared" ref="CR5:CR57" si="59">CQ108+CO108+CN108</f>
        <v>4</v>
      </c>
      <c r="CS5" s="44">
        <v>5</v>
      </c>
      <c r="CT5" s="45" t="s">
        <v>6</v>
      </c>
      <c r="CU5" s="46">
        <v>1</v>
      </c>
      <c r="CV5" s="8">
        <f>IF(CW5=5,6,IF($D5="x",0,CW5))*2</f>
        <v>8</v>
      </c>
      <c r="CW5" s="7">
        <f t="shared" ref="CW5:CW57" si="60">CV108+CT108+CS108</f>
        <v>4</v>
      </c>
      <c r="CX5" s="44">
        <v>3</v>
      </c>
      <c r="CY5" s="45" t="s">
        <v>6</v>
      </c>
      <c r="CZ5" s="46">
        <v>3</v>
      </c>
      <c r="DA5" s="22">
        <f>IF(DB5=5,6,IF($D5="x",0,DB5))*2</f>
        <v>0</v>
      </c>
      <c r="DB5" s="7">
        <f t="shared" ref="DB5:DB57" si="61">DA108+CY108+CX108</f>
        <v>0</v>
      </c>
      <c r="DC5" s="44">
        <v>6</v>
      </c>
      <c r="DD5" s="45" t="s">
        <v>6</v>
      </c>
      <c r="DE5" s="46">
        <v>1</v>
      </c>
      <c r="DF5" s="8">
        <f>IF(DG5=5,6,IF($D5="x",0,DG5))*2</f>
        <v>6</v>
      </c>
      <c r="DG5" s="7">
        <f t="shared" ref="DG5:DG57" si="62">DF108+DD108+DC108</f>
        <v>3</v>
      </c>
      <c r="DH5" s="54">
        <v>3</v>
      </c>
      <c r="DI5" s="55" t="s">
        <v>6</v>
      </c>
      <c r="DJ5" s="56">
        <v>0</v>
      </c>
      <c r="DK5" s="22">
        <f>IF(DL5=5,6,IF($D5="x",0,DL5))*2</f>
        <v>8</v>
      </c>
      <c r="DL5" s="7">
        <f t="shared" ref="DL5:DL57" si="63">DK108+DI108+DH108</f>
        <v>4</v>
      </c>
      <c r="DM5" s="44">
        <v>5</v>
      </c>
      <c r="DN5" s="45" t="s">
        <v>6</v>
      </c>
      <c r="DO5" s="46">
        <v>2</v>
      </c>
      <c r="DP5" s="8">
        <f>IF(DQ5=5,6,IF($D5="x",0,DQ5))*2</f>
        <v>8</v>
      </c>
      <c r="DQ5" s="7">
        <f t="shared" ref="DQ5:DQ57" si="64">DP108+DN108+DM108</f>
        <v>4</v>
      </c>
      <c r="DR5" s="44">
        <v>4</v>
      </c>
      <c r="DS5" s="45" t="s">
        <v>6</v>
      </c>
      <c r="DT5" s="46">
        <v>2</v>
      </c>
      <c r="DU5" s="22">
        <f>IF(DV5=5,6,IF($D5="x",0,DV5))*2</f>
        <v>6</v>
      </c>
      <c r="DV5" s="7">
        <f t="shared" ref="DV5:DV57" si="65">DU108+DS108+DR108</f>
        <v>3</v>
      </c>
      <c r="DW5" s="44">
        <v>5</v>
      </c>
      <c r="DX5" s="45" t="s">
        <v>6</v>
      </c>
      <c r="DY5" s="46">
        <v>1</v>
      </c>
      <c r="DZ5" s="8">
        <f>IF(EA5=5,6,IF($D5="x",0,EA5))*2</f>
        <v>8</v>
      </c>
      <c r="EA5" s="7">
        <f t="shared" ref="EA5:EA57" si="66">DZ108+DX108+DW108</f>
        <v>4</v>
      </c>
      <c r="EB5" s="44">
        <v>4</v>
      </c>
      <c r="EC5" s="45" t="s">
        <v>6</v>
      </c>
      <c r="ED5" s="46">
        <v>1</v>
      </c>
      <c r="EE5" s="22">
        <f>IF(EF5=5,6,IF($D5="x",0,EF5))*2</f>
        <v>6</v>
      </c>
      <c r="EF5" s="7">
        <f t="shared" ref="EF5:EF57" si="67">EE108+EC108+EB108</f>
        <v>3</v>
      </c>
      <c r="EG5" s="38"/>
      <c r="EH5" s="39" t="s">
        <v>6</v>
      </c>
      <c r="EI5" s="40"/>
      <c r="EJ5" s="8">
        <f>IF(EK5=5,6,IF($D5="x",0,EK5))*2</f>
        <v>2</v>
      </c>
      <c r="EK5" s="7">
        <f t="shared" ref="EK5:EK57" si="68">EJ108+EH108+EG108</f>
        <v>1</v>
      </c>
      <c r="EL5" s="41"/>
      <c r="EM5" s="42" t="s">
        <v>6</v>
      </c>
      <c r="EN5" s="43"/>
      <c r="EO5" s="22">
        <f>IF(EP5=5,6,IF($D5="x",0,EP5))*2</f>
        <v>2</v>
      </c>
      <c r="EP5" s="7">
        <f t="shared" ref="EP5:EP57" si="69">EO108+EM108+EL108</f>
        <v>1</v>
      </c>
      <c r="EQ5" s="38"/>
      <c r="ER5" s="39" t="s">
        <v>6</v>
      </c>
      <c r="ES5" s="40"/>
      <c r="ET5" s="8">
        <f>IF(EU5=5,6,IF($D5="x",0,EU5))*2</f>
        <v>2</v>
      </c>
      <c r="EU5" s="7">
        <f t="shared" ref="EU5:EU57" si="70">ET108+ER108+EQ108</f>
        <v>1</v>
      </c>
      <c r="EV5" s="41"/>
      <c r="EW5" s="42" t="s">
        <v>6</v>
      </c>
      <c r="EX5" s="43"/>
      <c r="EY5" s="22">
        <f>IF(EZ5=5,6,IF($D5="x",0,EZ5))*2</f>
        <v>2</v>
      </c>
      <c r="EZ5" s="7">
        <f t="shared" ref="EZ5:EZ57" si="71">EY108+EW108+EV108</f>
        <v>1</v>
      </c>
      <c r="FA5" s="38"/>
      <c r="FB5" s="39" t="s">
        <v>6</v>
      </c>
      <c r="FC5" s="40"/>
      <c r="FD5" s="8">
        <f>IF(FE5=5,6,IF($D5="x",0,FE5))*2</f>
        <v>2</v>
      </c>
      <c r="FE5" s="7">
        <f t="shared" ref="FE5:FE57" si="72">FD108+FB108+FA108</f>
        <v>1</v>
      </c>
      <c r="FF5" s="41"/>
      <c r="FG5" s="42" t="s">
        <v>6</v>
      </c>
      <c r="FH5" s="43"/>
      <c r="FI5" s="22">
        <f>IF(FJ5=5,6,IF($D5="x",0,FJ5))*2</f>
        <v>2</v>
      </c>
      <c r="FJ5" s="7">
        <f t="shared" ref="FJ5:FJ57" si="73">FI108+FG108+FF108</f>
        <v>1</v>
      </c>
      <c r="FK5" s="38"/>
      <c r="FL5" s="39" t="s">
        <v>6</v>
      </c>
      <c r="FM5" s="40"/>
      <c r="FN5" s="8">
        <f>IF(FO5=5,6,IF($D5="x",0,FO5))*2</f>
        <v>2</v>
      </c>
      <c r="FO5" s="7">
        <f t="shared" ref="FO5:FO57" si="74">FN108+FL108+FK108</f>
        <v>1</v>
      </c>
      <c r="FP5" s="41"/>
      <c r="FQ5" s="42" t="s">
        <v>6</v>
      </c>
      <c r="FR5" s="43"/>
      <c r="FS5" s="22">
        <f>IF(FT5=5,6,IF($D5="x",0,FT5))*2</f>
        <v>2</v>
      </c>
      <c r="FT5" s="7">
        <f t="shared" ref="FT5:FT57" si="75">FS108+FQ108+FP108</f>
        <v>1</v>
      </c>
      <c r="FU5" s="38"/>
      <c r="FV5" s="39" t="s">
        <v>6</v>
      </c>
      <c r="FW5" s="40"/>
      <c r="FX5" s="8">
        <f>IF(FY5=5,6,IF($D5="x",0,FY5))*2</f>
        <v>2</v>
      </c>
      <c r="FY5" s="7">
        <f t="shared" ref="FY5:FY57" si="76">FX108+FV108+FU108</f>
        <v>1</v>
      </c>
      <c r="FZ5" s="41"/>
      <c r="GA5" s="42" t="s">
        <v>6</v>
      </c>
      <c r="GB5" s="43"/>
      <c r="GC5" s="22">
        <f>IF(GD5=5,6,IF($D5="x",0,GD5))*2</f>
        <v>2</v>
      </c>
      <c r="GD5" s="7">
        <f t="shared" ref="GD5:GD57" si="77">GC108+GA108+FZ108</f>
        <v>1</v>
      </c>
      <c r="GE5" s="38"/>
      <c r="GF5" s="39" t="s">
        <v>6</v>
      </c>
      <c r="GG5" s="40"/>
      <c r="GH5" s="8">
        <f>IF(GI5=5,6,IF($D5="x",0,GI5))*2</f>
        <v>2</v>
      </c>
      <c r="GI5" s="7">
        <f t="shared" ref="GI5:GI57" si="78">GH108+GF108+GE108</f>
        <v>1</v>
      </c>
      <c r="GJ5" s="41"/>
      <c r="GK5" s="42" t="s">
        <v>6</v>
      </c>
      <c r="GL5" s="43"/>
      <c r="GM5" s="22">
        <f>IF(GN5=5,6,IF($D5="x",0,GN5))*2</f>
        <v>2</v>
      </c>
      <c r="GN5" s="7">
        <f t="shared" ref="GN5:GN57" si="79">GM108+GK108+GJ108</f>
        <v>1</v>
      </c>
      <c r="GO5" s="38"/>
      <c r="GP5" s="39" t="s">
        <v>6</v>
      </c>
      <c r="GQ5" s="40"/>
      <c r="GR5" s="8">
        <f>IF(GS5=5,6,IF($D5="x",0,GS5))*2</f>
        <v>2</v>
      </c>
      <c r="GS5" s="7">
        <f t="shared" ref="GS5:GS57" si="80">GR108+GP108+GO108</f>
        <v>1</v>
      </c>
      <c r="GT5" s="41"/>
      <c r="GU5" s="42" t="s">
        <v>6</v>
      </c>
      <c r="GV5" s="43"/>
      <c r="GW5" s="22">
        <f>IF(GX5=5,6,IF($D5="x",0,GX5))*2</f>
        <v>2</v>
      </c>
      <c r="GX5" s="7">
        <f t="shared" ref="GX5:GX57" si="81">GW108+GU108+GT108</f>
        <v>1</v>
      </c>
      <c r="GY5" s="38"/>
      <c r="GZ5" s="39" t="s">
        <v>6</v>
      </c>
      <c r="HA5" s="40"/>
      <c r="HB5" s="8">
        <f>IF(HC5=5,6,IF($D5="x",0,HC5))*2</f>
        <v>2</v>
      </c>
      <c r="HC5" s="7">
        <f t="shared" ref="HC5:HC57" si="82">HB108+GZ108+GY108</f>
        <v>1</v>
      </c>
      <c r="HD5" s="41"/>
      <c r="HE5" s="42" t="s">
        <v>6</v>
      </c>
      <c r="HF5" s="43"/>
      <c r="HG5" s="22">
        <f>IF(HH5=5,6,IF($D5="x",0,HH5))*2</f>
        <v>2</v>
      </c>
      <c r="HH5" s="7">
        <f t="shared" ref="HH5:HH57" si="83">HG108+HE108+HD108</f>
        <v>1</v>
      </c>
      <c r="HI5" s="38"/>
      <c r="HJ5" s="39" t="s">
        <v>6</v>
      </c>
      <c r="HK5" s="40"/>
      <c r="HL5" s="8">
        <f>IF(HM5=5,6,IF($D5="x",0,HM5))*2</f>
        <v>2</v>
      </c>
      <c r="HM5" s="7">
        <f t="shared" ref="HM5:HM57" si="84">HL108+HJ108+HI108</f>
        <v>1</v>
      </c>
    </row>
    <row r="6" spans="1:221" ht="18" customHeight="1" x14ac:dyDescent="0.15">
      <c r="A6" s="25" t="s">
        <v>46</v>
      </c>
      <c r="B6" s="26" t="s">
        <v>10</v>
      </c>
      <c r="C6" s="26" t="s">
        <v>18</v>
      </c>
      <c r="D6" s="32">
        <v>0</v>
      </c>
      <c r="E6" s="33" t="s">
        <v>6</v>
      </c>
      <c r="F6" s="34">
        <v>5</v>
      </c>
      <c r="G6" s="44">
        <v>1</v>
      </c>
      <c r="H6" s="45" t="s">
        <v>6</v>
      </c>
      <c r="I6" s="46">
        <v>5</v>
      </c>
      <c r="J6" s="8">
        <f t="shared" ref="J6:J57" si="85">IF(K6=5,6,IF($D6="x",0,K6))</f>
        <v>4</v>
      </c>
      <c r="K6" s="7">
        <f t="shared" si="0"/>
        <v>4</v>
      </c>
      <c r="L6" s="44">
        <v>2</v>
      </c>
      <c r="M6" s="45" t="s">
        <v>6</v>
      </c>
      <c r="N6" s="46">
        <v>4</v>
      </c>
      <c r="O6" s="22">
        <f t="shared" ref="O6:O57" si="86">IF(P6=5,6,IF($D6="x",0,P6))</f>
        <v>3</v>
      </c>
      <c r="P6" s="7">
        <f t="shared" si="43"/>
        <v>3</v>
      </c>
      <c r="Q6" s="44">
        <v>2</v>
      </c>
      <c r="R6" s="45" t="s">
        <v>6</v>
      </c>
      <c r="S6" s="46">
        <v>6</v>
      </c>
      <c r="T6" s="8">
        <f t="shared" ref="T6:T57" si="87">IF(U6=5,6,IF($D6="x",0,U6))</f>
        <v>3</v>
      </c>
      <c r="U6" s="7">
        <f t="shared" si="44"/>
        <v>3</v>
      </c>
      <c r="V6" s="47">
        <v>0</v>
      </c>
      <c r="W6" s="48" t="s">
        <v>6</v>
      </c>
      <c r="X6" s="49">
        <v>5</v>
      </c>
      <c r="Y6" s="22">
        <f t="shared" ref="Y6:Y57" si="88">IF(Z6=5,6,IF($D6="x",0,Z6))</f>
        <v>6</v>
      </c>
      <c r="Z6" s="7">
        <f t="shared" si="45"/>
        <v>5</v>
      </c>
      <c r="AA6" s="44">
        <v>1</v>
      </c>
      <c r="AB6" s="45" t="s">
        <v>6</v>
      </c>
      <c r="AC6" s="46">
        <v>5</v>
      </c>
      <c r="AD6" s="8">
        <f t="shared" ref="AD6:AD57" si="89">IF(AE6=5,6,IF($D6="x",0,AE6))</f>
        <v>4</v>
      </c>
      <c r="AE6" s="7">
        <f t="shared" si="46"/>
        <v>4</v>
      </c>
      <c r="AF6" s="44">
        <v>1</v>
      </c>
      <c r="AG6" s="45" t="s">
        <v>6</v>
      </c>
      <c r="AH6" s="46">
        <v>7</v>
      </c>
      <c r="AI6" s="22">
        <f t="shared" ref="AI6:AI57" si="90">IF(AJ6=5,6,IF($D6="x",0,AJ6))</f>
        <v>3</v>
      </c>
      <c r="AJ6" s="7">
        <f t="shared" si="47"/>
        <v>3</v>
      </c>
      <c r="AK6" s="51">
        <v>2</v>
      </c>
      <c r="AL6" s="52" t="s">
        <v>6</v>
      </c>
      <c r="AM6" s="53">
        <v>3</v>
      </c>
      <c r="AN6" s="8">
        <f t="shared" ref="AN6:AN57" si="91">IF(AO6=5,6,IF($D6="x",0,AO6))</f>
        <v>3</v>
      </c>
      <c r="AO6" s="7">
        <f t="shared" si="48"/>
        <v>3</v>
      </c>
      <c r="AP6" s="44">
        <v>1</v>
      </c>
      <c r="AQ6" s="45" t="s">
        <v>6</v>
      </c>
      <c r="AR6" s="46">
        <v>5</v>
      </c>
      <c r="AS6" s="22">
        <f t="shared" ref="AS6:AS57" si="92">IF(AT6=5,6,IF($D6="x",0,AT6))</f>
        <v>4</v>
      </c>
      <c r="AT6" s="7">
        <f t="shared" si="49"/>
        <v>4</v>
      </c>
      <c r="AU6" s="44">
        <v>1</v>
      </c>
      <c r="AV6" s="45" t="s">
        <v>6</v>
      </c>
      <c r="AW6" s="46">
        <v>4</v>
      </c>
      <c r="AX6" s="8">
        <f t="shared" ref="AX6:AX57" si="93">IF(AY6=5,6,IF($D6="x",0,AY6))</f>
        <v>3</v>
      </c>
      <c r="AY6" s="7">
        <f t="shared" si="50"/>
        <v>3</v>
      </c>
      <c r="AZ6" s="44">
        <v>2</v>
      </c>
      <c r="BA6" s="45" t="s">
        <v>6</v>
      </c>
      <c r="BB6" s="46">
        <v>6</v>
      </c>
      <c r="BC6" s="22">
        <f t="shared" ref="BC6:BC57" si="94">IF(BD6=5,6,IF($D6="x",0,BD6))</f>
        <v>3</v>
      </c>
      <c r="BD6" s="7">
        <f t="shared" si="51"/>
        <v>3</v>
      </c>
      <c r="BE6" s="44">
        <v>0</v>
      </c>
      <c r="BF6" s="45" t="s">
        <v>6</v>
      </c>
      <c r="BG6" s="46">
        <v>4</v>
      </c>
      <c r="BH6" s="8">
        <f t="shared" ref="BH6:BH57" si="95">IF(BI6=5,6,IF($D6="x",0,BI6))</f>
        <v>4</v>
      </c>
      <c r="BI6" s="7">
        <f t="shared" si="52"/>
        <v>4</v>
      </c>
      <c r="BJ6" s="44">
        <v>1</v>
      </c>
      <c r="BK6" s="45" t="s">
        <v>6</v>
      </c>
      <c r="BL6" s="46">
        <v>3</v>
      </c>
      <c r="BM6" s="22">
        <f t="shared" ref="BM6:BM57" si="96">IF(BN6=5,6,IF($D6="x",0,BN6))</f>
        <v>3</v>
      </c>
      <c r="BN6" s="7">
        <f t="shared" si="53"/>
        <v>3</v>
      </c>
      <c r="BO6" s="44">
        <v>1</v>
      </c>
      <c r="BP6" s="45" t="s">
        <v>6</v>
      </c>
      <c r="BQ6" s="46">
        <v>5</v>
      </c>
      <c r="BR6" s="8">
        <f t="shared" ref="BR6:BR57" si="97">IF(BS6=5,6,IF($D6="x",0,BS6))</f>
        <v>4</v>
      </c>
      <c r="BS6" s="7">
        <f t="shared" si="54"/>
        <v>4</v>
      </c>
      <c r="BT6" s="44">
        <v>1</v>
      </c>
      <c r="BU6" s="45" t="s">
        <v>6</v>
      </c>
      <c r="BV6" s="46">
        <v>5</v>
      </c>
      <c r="BW6" s="22">
        <f t="shared" ref="BW6:BW57" si="98">IF(BX6=5,6,IF($D6="x",0,BX6))</f>
        <v>4</v>
      </c>
      <c r="BX6" s="7">
        <f t="shared" si="55"/>
        <v>4</v>
      </c>
      <c r="BY6" s="44">
        <v>1</v>
      </c>
      <c r="BZ6" s="45" t="s">
        <v>6</v>
      </c>
      <c r="CA6" s="46">
        <v>5</v>
      </c>
      <c r="CB6" s="8">
        <f t="shared" ref="CB6:CB57" si="99">IF(CC6=5,6,IF($D6="x",0,CC6))</f>
        <v>4</v>
      </c>
      <c r="CC6" s="7">
        <f t="shared" si="56"/>
        <v>4</v>
      </c>
      <c r="CD6" s="44">
        <v>1</v>
      </c>
      <c r="CE6" s="45" t="s">
        <v>6</v>
      </c>
      <c r="CF6" s="46">
        <v>5</v>
      </c>
      <c r="CG6" s="22">
        <f t="shared" ref="CG6:CG57" si="100">IF(CH6=5,6,IF($D6="x",0,CH6))</f>
        <v>4</v>
      </c>
      <c r="CH6" s="7">
        <f t="shared" si="57"/>
        <v>4</v>
      </c>
      <c r="CI6" s="44">
        <v>1</v>
      </c>
      <c r="CJ6" s="45" t="s">
        <v>6</v>
      </c>
      <c r="CK6" s="46">
        <v>4</v>
      </c>
      <c r="CL6" s="8">
        <f t="shared" ref="CL6:CL57" si="101">IF(CM6=5,6,IF($D6="x",0,CM6))</f>
        <v>3</v>
      </c>
      <c r="CM6" s="7">
        <f t="shared" si="58"/>
        <v>3</v>
      </c>
      <c r="CN6" s="44">
        <v>2</v>
      </c>
      <c r="CO6" s="45" t="s">
        <v>6</v>
      </c>
      <c r="CP6" s="46">
        <v>5</v>
      </c>
      <c r="CQ6" s="22">
        <f t="shared" ref="CQ6:CQ57" si="102">IF(CR6=5,6,IF($D6="x",0,CR6))</f>
        <v>4</v>
      </c>
      <c r="CR6" s="7">
        <f t="shared" si="59"/>
        <v>4</v>
      </c>
      <c r="CS6" s="44">
        <v>1</v>
      </c>
      <c r="CT6" s="45" t="s">
        <v>6</v>
      </c>
      <c r="CU6" s="46">
        <v>4</v>
      </c>
      <c r="CV6" s="8">
        <f t="shared" ref="CV6:CV57" si="103">IF(CW6=5,6,IF($D6="x",0,CW6))</f>
        <v>3</v>
      </c>
      <c r="CW6" s="7">
        <f t="shared" si="60"/>
        <v>3</v>
      </c>
      <c r="CX6" s="44">
        <v>1</v>
      </c>
      <c r="CY6" s="45" t="s">
        <v>6</v>
      </c>
      <c r="CZ6" s="46">
        <v>6</v>
      </c>
      <c r="DA6" s="22">
        <f t="shared" ref="DA6:DA57" si="104">IF(DB6=5,6,IF($D6="x",0,DB6))</f>
        <v>3</v>
      </c>
      <c r="DB6" s="7">
        <f t="shared" si="61"/>
        <v>3</v>
      </c>
      <c r="DC6" s="44">
        <v>3</v>
      </c>
      <c r="DD6" s="45" t="s">
        <v>6</v>
      </c>
      <c r="DE6" s="46">
        <v>5</v>
      </c>
      <c r="DF6" s="8">
        <f t="shared" ref="DF6:DF57" si="105">IF(DG6=5,6,IF($D6="x",0,DG6))</f>
        <v>4</v>
      </c>
      <c r="DG6" s="7">
        <f t="shared" si="62"/>
        <v>4</v>
      </c>
      <c r="DH6" s="54">
        <v>1</v>
      </c>
      <c r="DI6" s="55" t="s">
        <v>6</v>
      </c>
      <c r="DJ6" s="56">
        <v>5</v>
      </c>
      <c r="DK6" s="22">
        <f t="shared" ref="DK6:DK57" si="106">IF(DL6=5,6,IF($D6="x",0,DL6))</f>
        <v>4</v>
      </c>
      <c r="DL6" s="7">
        <f t="shared" si="63"/>
        <v>4</v>
      </c>
      <c r="DM6" s="44">
        <v>2</v>
      </c>
      <c r="DN6" s="45" t="s">
        <v>6</v>
      </c>
      <c r="DO6" s="46">
        <v>7</v>
      </c>
      <c r="DP6" s="8">
        <f t="shared" ref="DP6:DP57" si="107">IF(DQ6=5,6,IF($D6="x",0,DQ6))</f>
        <v>3</v>
      </c>
      <c r="DQ6" s="7">
        <f t="shared" si="64"/>
        <v>3</v>
      </c>
      <c r="DR6" s="44">
        <v>2</v>
      </c>
      <c r="DS6" s="45" t="s">
        <v>6</v>
      </c>
      <c r="DT6" s="46">
        <v>4</v>
      </c>
      <c r="DU6" s="22">
        <f t="shared" ref="DU6:DU57" si="108">IF(DV6=5,6,IF($D6="x",0,DV6))</f>
        <v>3</v>
      </c>
      <c r="DV6" s="7">
        <f t="shared" si="65"/>
        <v>3</v>
      </c>
      <c r="DW6" s="44">
        <v>1</v>
      </c>
      <c r="DX6" s="45" t="s">
        <v>6</v>
      </c>
      <c r="DY6" s="46">
        <v>5</v>
      </c>
      <c r="DZ6" s="8">
        <f t="shared" ref="DZ6:DZ57" si="109">IF(EA6=5,6,IF($D6="x",0,EA6))</f>
        <v>4</v>
      </c>
      <c r="EA6" s="7">
        <f t="shared" si="66"/>
        <v>4</v>
      </c>
      <c r="EB6" s="44">
        <v>1</v>
      </c>
      <c r="EC6" s="45" t="s">
        <v>6</v>
      </c>
      <c r="ED6" s="46">
        <v>5</v>
      </c>
      <c r="EE6" s="22">
        <f t="shared" ref="EE6:EE57" si="110">IF(EF6=5,6,IF($D6="x",0,EF6))</f>
        <v>4</v>
      </c>
      <c r="EF6" s="7">
        <f t="shared" si="67"/>
        <v>4</v>
      </c>
      <c r="EG6" s="38"/>
      <c r="EH6" s="39" t="s">
        <v>6</v>
      </c>
      <c r="EI6" s="40"/>
      <c r="EJ6" s="8">
        <f t="shared" ref="EJ6:EJ57" si="111">IF(EK6=5,6,IF($D6="x",0,EK6))</f>
        <v>1</v>
      </c>
      <c r="EK6" s="7">
        <f t="shared" si="68"/>
        <v>1</v>
      </c>
      <c r="EL6" s="41"/>
      <c r="EM6" s="42" t="s">
        <v>6</v>
      </c>
      <c r="EN6" s="43"/>
      <c r="EO6" s="22">
        <f t="shared" ref="EO6:EO57" si="112">IF(EP6=5,6,IF($D6="x",0,EP6))</f>
        <v>1</v>
      </c>
      <c r="EP6" s="7">
        <f t="shared" si="69"/>
        <v>1</v>
      </c>
      <c r="EQ6" s="38"/>
      <c r="ER6" s="39" t="s">
        <v>6</v>
      </c>
      <c r="ES6" s="40"/>
      <c r="ET6" s="8">
        <f t="shared" ref="ET6:ET57" si="113">IF(EU6=5,6,IF($D6="x",0,EU6))</f>
        <v>1</v>
      </c>
      <c r="EU6" s="7">
        <f t="shared" si="70"/>
        <v>1</v>
      </c>
      <c r="EV6" s="41"/>
      <c r="EW6" s="42" t="s">
        <v>6</v>
      </c>
      <c r="EX6" s="43"/>
      <c r="EY6" s="22">
        <f t="shared" ref="EY6:EY57" si="114">IF(EZ6=5,6,IF($D6="x",0,EZ6))</f>
        <v>1</v>
      </c>
      <c r="EZ6" s="7">
        <f t="shared" si="71"/>
        <v>1</v>
      </c>
      <c r="FA6" s="38"/>
      <c r="FB6" s="39" t="s">
        <v>6</v>
      </c>
      <c r="FC6" s="40"/>
      <c r="FD6" s="8">
        <f t="shared" ref="FD6:FD57" si="115">IF(FE6=5,6,IF($D6="x",0,FE6))</f>
        <v>1</v>
      </c>
      <c r="FE6" s="7">
        <f t="shared" si="72"/>
        <v>1</v>
      </c>
      <c r="FF6" s="41"/>
      <c r="FG6" s="42" t="s">
        <v>6</v>
      </c>
      <c r="FH6" s="43"/>
      <c r="FI6" s="22">
        <f t="shared" ref="FI6:FI57" si="116">IF(FJ6=5,6,IF($D6="x",0,FJ6))</f>
        <v>1</v>
      </c>
      <c r="FJ6" s="7">
        <f t="shared" si="73"/>
        <v>1</v>
      </c>
      <c r="FK6" s="38"/>
      <c r="FL6" s="39" t="s">
        <v>6</v>
      </c>
      <c r="FM6" s="40"/>
      <c r="FN6" s="8">
        <f t="shared" ref="FN6:FN57" si="117">IF(FO6=5,6,IF($D6="x",0,FO6))</f>
        <v>1</v>
      </c>
      <c r="FO6" s="7">
        <f t="shared" si="74"/>
        <v>1</v>
      </c>
      <c r="FP6" s="41"/>
      <c r="FQ6" s="42" t="s">
        <v>6</v>
      </c>
      <c r="FR6" s="43"/>
      <c r="FS6" s="22">
        <f t="shared" ref="FS6:FS57" si="118">IF(FT6=5,6,IF($D6="x",0,FT6))</f>
        <v>1</v>
      </c>
      <c r="FT6" s="7">
        <f t="shared" si="75"/>
        <v>1</v>
      </c>
      <c r="FU6" s="38"/>
      <c r="FV6" s="39" t="s">
        <v>6</v>
      </c>
      <c r="FW6" s="40"/>
      <c r="FX6" s="8">
        <f t="shared" ref="FX6:FX57" si="119">IF(FY6=5,6,IF($D6="x",0,FY6))</f>
        <v>1</v>
      </c>
      <c r="FY6" s="7">
        <f t="shared" si="76"/>
        <v>1</v>
      </c>
      <c r="FZ6" s="41"/>
      <c r="GA6" s="42" t="s">
        <v>6</v>
      </c>
      <c r="GB6" s="43"/>
      <c r="GC6" s="22">
        <f t="shared" ref="GC6:GC57" si="120">IF(GD6=5,6,IF($D6="x",0,GD6))</f>
        <v>1</v>
      </c>
      <c r="GD6" s="7">
        <f t="shared" si="77"/>
        <v>1</v>
      </c>
      <c r="GE6" s="38"/>
      <c r="GF6" s="39" t="s">
        <v>6</v>
      </c>
      <c r="GG6" s="40"/>
      <c r="GH6" s="8">
        <f t="shared" ref="GH6:GH57" si="121">IF(GI6=5,6,IF($D6="x",0,GI6))</f>
        <v>1</v>
      </c>
      <c r="GI6" s="7">
        <f t="shared" si="78"/>
        <v>1</v>
      </c>
      <c r="GJ6" s="41"/>
      <c r="GK6" s="42" t="s">
        <v>6</v>
      </c>
      <c r="GL6" s="43"/>
      <c r="GM6" s="22">
        <f t="shared" ref="GM6:GM57" si="122">IF(GN6=5,6,IF($D6="x",0,GN6))</f>
        <v>1</v>
      </c>
      <c r="GN6" s="7">
        <f t="shared" si="79"/>
        <v>1</v>
      </c>
      <c r="GO6" s="38"/>
      <c r="GP6" s="39" t="s">
        <v>6</v>
      </c>
      <c r="GQ6" s="40"/>
      <c r="GR6" s="8">
        <f t="shared" ref="GR6:GR57" si="123">IF(GS6=5,6,IF($D6="x",0,GS6))</f>
        <v>1</v>
      </c>
      <c r="GS6" s="7">
        <f t="shared" si="80"/>
        <v>1</v>
      </c>
      <c r="GT6" s="41"/>
      <c r="GU6" s="42" t="s">
        <v>6</v>
      </c>
      <c r="GV6" s="43"/>
      <c r="GW6" s="22">
        <f t="shared" ref="GW6:GW57" si="124">IF(GX6=5,6,IF($D6="x",0,GX6))</f>
        <v>1</v>
      </c>
      <c r="GX6" s="7">
        <f t="shared" si="81"/>
        <v>1</v>
      </c>
      <c r="GY6" s="38"/>
      <c r="GZ6" s="39" t="s">
        <v>6</v>
      </c>
      <c r="HA6" s="40"/>
      <c r="HB6" s="8">
        <f t="shared" ref="HB6:HB57" si="125">IF(HC6=5,6,IF($D6="x",0,HC6))</f>
        <v>1</v>
      </c>
      <c r="HC6" s="7">
        <f t="shared" si="82"/>
        <v>1</v>
      </c>
      <c r="HD6" s="41"/>
      <c r="HE6" s="42" t="s">
        <v>6</v>
      </c>
      <c r="HF6" s="43"/>
      <c r="HG6" s="22">
        <f t="shared" ref="HG6:HG57" si="126">IF(HH6=5,6,IF($D6="x",0,HH6))</f>
        <v>1</v>
      </c>
      <c r="HH6" s="7">
        <f t="shared" si="83"/>
        <v>1</v>
      </c>
      <c r="HI6" s="38"/>
      <c r="HJ6" s="39" t="s">
        <v>6</v>
      </c>
      <c r="HK6" s="40"/>
      <c r="HL6" s="8">
        <f t="shared" ref="HL6:HL57" si="127">IF(HM6=5,6,IF($D6="x",0,HM6))</f>
        <v>1</v>
      </c>
      <c r="HM6" s="7">
        <f t="shared" si="84"/>
        <v>1</v>
      </c>
    </row>
    <row r="7" spans="1:221" ht="18" customHeight="1" x14ac:dyDescent="0.15">
      <c r="A7" s="25" t="s">
        <v>43</v>
      </c>
      <c r="B7" s="26" t="s">
        <v>19</v>
      </c>
      <c r="C7" s="26" t="s">
        <v>10</v>
      </c>
      <c r="D7" s="32">
        <v>4</v>
      </c>
      <c r="E7" s="33" t="s">
        <v>6</v>
      </c>
      <c r="F7" s="34">
        <v>0</v>
      </c>
      <c r="G7" s="44">
        <v>5</v>
      </c>
      <c r="H7" s="45" t="s">
        <v>6</v>
      </c>
      <c r="I7" s="46">
        <v>0</v>
      </c>
      <c r="J7" s="8">
        <f t="shared" si="85"/>
        <v>4</v>
      </c>
      <c r="K7" s="7">
        <f t="shared" si="0"/>
        <v>4</v>
      </c>
      <c r="L7" s="44">
        <v>8</v>
      </c>
      <c r="M7" s="45" t="s">
        <v>6</v>
      </c>
      <c r="N7" s="46">
        <v>0</v>
      </c>
      <c r="O7" s="22">
        <f t="shared" si="86"/>
        <v>4</v>
      </c>
      <c r="P7" s="7">
        <f t="shared" si="43"/>
        <v>4</v>
      </c>
      <c r="Q7" s="44">
        <v>8</v>
      </c>
      <c r="R7" s="45" t="s">
        <v>6</v>
      </c>
      <c r="S7" s="46">
        <v>1</v>
      </c>
      <c r="T7" s="8">
        <f t="shared" si="87"/>
        <v>3</v>
      </c>
      <c r="U7" s="7">
        <f t="shared" si="44"/>
        <v>3</v>
      </c>
      <c r="V7" s="47">
        <v>8</v>
      </c>
      <c r="W7" s="48" t="s">
        <v>6</v>
      </c>
      <c r="X7" s="49">
        <v>1</v>
      </c>
      <c r="Y7" s="22">
        <f t="shared" si="88"/>
        <v>3</v>
      </c>
      <c r="Z7" s="7">
        <f t="shared" si="45"/>
        <v>3</v>
      </c>
      <c r="AA7" s="44">
        <v>6</v>
      </c>
      <c r="AB7" s="45" t="s">
        <v>6</v>
      </c>
      <c r="AC7" s="46">
        <v>0</v>
      </c>
      <c r="AD7" s="8">
        <f t="shared" si="89"/>
        <v>4</v>
      </c>
      <c r="AE7" s="7">
        <f t="shared" si="46"/>
        <v>4</v>
      </c>
      <c r="AF7" s="44">
        <v>8</v>
      </c>
      <c r="AG7" s="45" t="s">
        <v>6</v>
      </c>
      <c r="AH7" s="46">
        <v>1</v>
      </c>
      <c r="AI7" s="22">
        <f t="shared" si="90"/>
        <v>3</v>
      </c>
      <c r="AJ7" s="7">
        <f t="shared" si="47"/>
        <v>3</v>
      </c>
      <c r="AK7" s="51">
        <v>5</v>
      </c>
      <c r="AL7" s="52" t="s">
        <v>6</v>
      </c>
      <c r="AM7" s="53">
        <v>1</v>
      </c>
      <c r="AN7" s="8">
        <f t="shared" si="91"/>
        <v>3</v>
      </c>
      <c r="AO7" s="7">
        <f t="shared" si="48"/>
        <v>3</v>
      </c>
      <c r="AP7" s="44">
        <v>6</v>
      </c>
      <c r="AQ7" s="45" t="s">
        <v>6</v>
      </c>
      <c r="AR7" s="46">
        <v>1</v>
      </c>
      <c r="AS7" s="22">
        <f t="shared" si="92"/>
        <v>3</v>
      </c>
      <c r="AT7" s="7">
        <f t="shared" si="49"/>
        <v>3</v>
      </c>
      <c r="AU7" s="44">
        <v>6</v>
      </c>
      <c r="AV7" s="45" t="s">
        <v>6</v>
      </c>
      <c r="AW7" s="46">
        <v>1</v>
      </c>
      <c r="AX7" s="8">
        <f t="shared" si="93"/>
        <v>3</v>
      </c>
      <c r="AY7" s="7">
        <f t="shared" si="50"/>
        <v>3</v>
      </c>
      <c r="AZ7" s="44">
        <v>9</v>
      </c>
      <c r="BA7" s="45" t="s">
        <v>6</v>
      </c>
      <c r="BB7" s="46">
        <v>1</v>
      </c>
      <c r="BC7" s="22">
        <f t="shared" si="94"/>
        <v>3</v>
      </c>
      <c r="BD7" s="7">
        <f t="shared" si="51"/>
        <v>3</v>
      </c>
      <c r="BE7" s="44">
        <v>7</v>
      </c>
      <c r="BF7" s="45" t="s">
        <v>6</v>
      </c>
      <c r="BG7" s="46">
        <v>1</v>
      </c>
      <c r="BH7" s="8">
        <f t="shared" si="95"/>
        <v>3</v>
      </c>
      <c r="BI7" s="7">
        <f t="shared" si="52"/>
        <v>3</v>
      </c>
      <c r="BJ7" s="44">
        <v>5</v>
      </c>
      <c r="BK7" s="45" t="s">
        <v>6</v>
      </c>
      <c r="BL7" s="46">
        <v>1</v>
      </c>
      <c r="BM7" s="22">
        <f t="shared" si="96"/>
        <v>3</v>
      </c>
      <c r="BN7" s="7">
        <f t="shared" si="53"/>
        <v>3</v>
      </c>
      <c r="BO7" s="44">
        <v>7</v>
      </c>
      <c r="BP7" s="45" t="s">
        <v>6</v>
      </c>
      <c r="BQ7" s="46">
        <v>1</v>
      </c>
      <c r="BR7" s="8">
        <f t="shared" si="97"/>
        <v>3</v>
      </c>
      <c r="BS7" s="7">
        <f t="shared" si="54"/>
        <v>3</v>
      </c>
      <c r="BT7" s="44">
        <v>6</v>
      </c>
      <c r="BU7" s="45" t="s">
        <v>6</v>
      </c>
      <c r="BV7" s="46">
        <v>0</v>
      </c>
      <c r="BW7" s="22">
        <f t="shared" si="98"/>
        <v>4</v>
      </c>
      <c r="BX7" s="7">
        <f t="shared" si="55"/>
        <v>4</v>
      </c>
      <c r="BY7" s="44">
        <v>8</v>
      </c>
      <c r="BZ7" s="45" t="s">
        <v>6</v>
      </c>
      <c r="CA7" s="46">
        <v>1</v>
      </c>
      <c r="CB7" s="8">
        <f t="shared" si="99"/>
        <v>3</v>
      </c>
      <c r="CC7" s="7">
        <f t="shared" si="56"/>
        <v>3</v>
      </c>
      <c r="CD7" s="44">
        <v>5</v>
      </c>
      <c r="CE7" s="45" t="s">
        <v>6</v>
      </c>
      <c r="CF7" s="46">
        <v>1</v>
      </c>
      <c r="CG7" s="22">
        <f t="shared" si="100"/>
        <v>3</v>
      </c>
      <c r="CH7" s="7">
        <f t="shared" si="57"/>
        <v>3</v>
      </c>
      <c r="CI7" s="44">
        <v>5</v>
      </c>
      <c r="CJ7" s="45" t="s">
        <v>6</v>
      </c>
      <c r="CK7" s="46">
        <v>1</v>
      </c>
      <c r="CL7" s="8">
        <f t="shared" si="101"/>
        <v>3</v>
      </c>
      <c r="CM7" s="7">
        <f t="shared" si="58"/>
        <v>3</v>
      </c>
      <c r="CN7" s="44">
        <v>7</v>
      </c>
      <c r="CO7" s="45" t="s">
        <v>6</v>
      </c>
      <c r="CP7" s="46">
        <v>1</v>
      </c>
      <c r="CQ7" s="22">
        <f t="shared" si="102"/>
        <v>3</v>
      </c>
      <c r="CR7" s="7">
        <f t="shared" si="59"/>
        <v>3</v>
      </c>
      <c r="CS7" s="44">
        <v>6</v>
      </c>
      <c r="CT7" s="45" t="s">
        <v>6</v>
      </c>
      <c r="CU7" s="46">
        <v>0</v>
      </c>
      <c r="CV7" s="8">
        <f t="shared" si="103"/>
        <v>4</v>
      </c>
      <c r="CW7" s="7">
        <f t="shared" si="60"/>
        <v>4</v>
      </c>
      <c r="CX7" s="44">
        <v>7</v>
      </c>
      <c r="CY7" s="45" t="s">
        <v>6</v>
      </c>
      <c r="CZ7" s="46">
        <v>2</v>
      </c>
      <c r="DA7" s="22">
        <f t="shared" si="104"/>
        <v>3</v>
      </c>
      <c r="DB7" s="7">
        <f t="shared" si="61"/>
        <v>3</v>
      </c>
      <c r="DC7" s="44">
        <v>4</v>
      </c>
      <c r="DD7" s="45" t="s">
        <v>6</v>
      </c>
      <c r="DE7" s="46">
        <v>0</v>
      </c>
      <c r="DF7" s="8">
        <f t="shared" si="105"/>
        <v>6</v>
      </c>
      <c r="DG7" s="7">
        <f t="shared" si="62"/>
        <v>5</v>
      </c>
      <c r="DH7" s="54">
        <v>7</v>
      </c>
      <c r="DI7" s="55" t="s">
        <v>6</v>
      </c>
      <c r="DJ7" s="56">
        <v>0</v>
      </c>
      <c r="DK7" s="22">
        <f t="shared" si="106"/>
        <v>4</v>
      </c>
      <c r="DL7" s="7">
        <f t="shared" si="63"/>
        <v>4</v>
      </c>
      <c r="DM7" s="44">
        <v>6</v>
      </c>
      <c r="DN7" s="45" t="s">
        <v>6</v>
      </c>
      <c r="DO7" s="46">
        <v>0</v>
      </c>
      <c r="DP7" s="8">
        <f t="shared" si="107"/>
        <v>4</v>
      </c>
      <c r="DQ7" s="7">
        <f t="shared" si="64"/>
        <v>4</v>
      </c>
      <c r="DR7" s="44">
        <v>6</v>
      </c>
      <c r="DS7" s="45" t="s">
        <v>6</v>
      </c>
      <c r="DT7" s="46">
        <v>1</v>
      </c>
      <c r="DU7" s="22">
        <f t="shared" si="108"/>
        <v>3</v>
      </c>
      <c r="DV7" s="7">
        <f t="shared" si="65"/>
        <v>3</v>
      </c>
      <c r="DW7" s="44">
        <v>7</v>
      </c>
      <c r="DX7" s="45" t="s">
        <v>6</v>
      </c>
      <c r="DY7" s="46">
        <v>0</v>
      </c>
      <c r="DZ7" s="8">
        <f t="shared" si="109"/>
        <v>4</v>
      </c>
      <c r="EA7" s="7">
        <f t="shared" si="66"/>
        <v>4</v>
      </c>
      <c r="EB7" s="44">
        <v>7</v>
      </c>
      <c r="EC7" s="45" t="s">
        <v>6</v>
      </c>
      <c r="ED7" s="46">
        <v>0</v>
      </c>
      <c r="EE7" s="22">
        <f t="shared" si="110"/>
        <v>4</v>
      </c>
      <c r="EF7" s="7">
        <f t="shared" si="67"/>
        <v>4</v>
      </c>
      <c r="EG7" s="38"/>
      <c r="EH7" s="39" t="s">
        <v>6</v>
      </c>
      <c r="EI7" s="40"/>
      <c r="EJ7" s="8">
        <f t="shared" si="111"/>
        <v>1</v>
      </c>
      <c r="EK7" s="7">
        <f t="shared" si="68"/>
        <v>1</v>
      </c>
      <c r="EL7" s="41"/>
      <c r="EM7" s="42" t="s">
        <v>6</v>
      </c>
      <c r="EN7" s="43"/>
      <c r="EO7" s="22">
        <f t="shared" si="112"/>
        <v>1</v>
      </c>
      <c r="EP7" s="7">
        <f t="shared" si="69"/>
        <v>1</v>
      </c>
      <c r="EQ7" s="38"/>
      <c r="ER7" s="39" t="s">
        <v>6</v>
      </c>
      <c r="ES7" s="40"/>
      <c r="ET7" s="8">
        <f t="shared" si="113"/>
        <v>1</v>
      </c>
      <c r="EU7" s="7">
        <f t="shared" si="70"/>
        <v>1</v>
      </c>
      <c r="EV7" s="41"/>
      <c r="EW7" s="42" t="s">
        <v>6</v>
      </c>
      <c r="EX7" s="43"/>
      <c r="EY7" s="22">
        <f t="shared" si="114"/>
        <v>1</v>
      </c>
      <c r="EZ7" s="7">
        <f t="shared" si="71"/>
        <v>1</v>
      </c>
      <c r="FA7" s="38"/>
      <c r="FB7" s="39" t="s">
        <v>6</v>
      </c>
      <c r="FC7" s="40"/>
      <c r="FD7" s="8">
        <f t="shared" si="115"/>
        <v>1</v>
      </c>
      <c r="FE7" s="7">
        <f t="shared" si="72"/>
        <v>1</v>
      </c>
      <c r="FF7" s="41"/>
      <c r="FG7" s="42" t="s">
        <v>6</v>
      </c>
      <c r="FH7" s="43"/>
      <c r="FI7" s="22">
        <f t="shared" si="116"/>
        <v>1</v>
      </c>
      <c r="FJ7" s="7">
        <f t="shared" si="73"/>
        <v>1</v>
      </c>
      <c r="FK7" s="38"/>
      <c r="FL7" s="39" t="s">
        <v>6</v>
      </c>
      <c r="FM7" s="40"/>
      <c r="FN7" s="8">
        <f t="shared" si="117"/>
        <v>1</v>
      </c>
      <c r="FO7" s="7">
        <f t="shared" si="74"/>
        <v>1</v>
      </c>
      <c r="FP7" s="41"/>
      <c r="FQ7" s="42" t="s">
        <v>6</v>
      </c>
      <c r="FR7" s="43"/>
      <c r="FS7" s="22">
        <f t="shared" si="118"/>
        <v>1</v>
      </c>
      <c r="FT7" s="7">
        <f t="shared" si="75"/>
        <v>1</v>
      </c>
      <c r="FU7" s="38"/>
      <c r="FV7" s="39" t="s">
        <v>6</v>
      </c>
      <c r="FW7" s="40"/>
      <c r="FX7" s="8">
        <f t="shared" si="119"/>
        <v>1</v>
      </c>
      <c r="FY7" s="7">
        <f t="shared" si="76"/>
        <v>1</v>
      </c>
      <c r="FZ7" s="41"/>
      <c r="GA7" s="42" t="s">
        <v>6</v>
      </c>
      <c r="GB7" s="43"/>
      <c r="GC7" s="22">
        <f t="shared" si="120"/>
        <v>1</v>
      </c>
      <c r="GD7" s="7">
        <f t="shared" si="77"/>
        <v>1</v>
      </c>
      <c r="GE7" s="38"/>
      <c r="GF7" s="39" t="s">
        <v>6</v>
      </c>
      <c r="GG7" s="40"/>
      <c r="GH7" s="8">
        <f t="shared" si="121"/>
        <v>1</v>
      </c>
      <c r="GI7" s="7">
        <f t="shared" si="78"/>
        <v>1</v>
      </c>
      <c r="GJ7" s="41"/>
      <c r="GK7" s="42" t="s">
        <v>6</v>
      </c>
      <c r="GL7" s="43"/>
      <c r="GM7" s="22">
        <f t="shared" si="122"/>
        <v>1</v>
      </c>
      <c r="GN7" s="7">
        <f t="shared" si="79"/>
        <v>1</v>
      </c>
      <c r="GO7" s="38"/>
      <c r="GP7" s="39" t="s">
        <v>6</v>
      </c>
      <c r="GQ7" s="40"/>
      <c r="GR7" s="8">
        <f t="shared" si="123"/>
        <v>1</v>
      </c>
      <c r="GS7" s="7">
        <f t="shared" si="80"/>
        <v>1</v>
      </c>
      <c r="GT7" s="41"/>
      <c r="GU7" s="42" t="s">
        <v>6</v>
      </c>
      <c r="GV7" s="43"/>
      <c r="GW7" s="22">
        <f t="shared" si="124"/>
        <v>1</v>
      </c>
      <c r="GX7" s="7">
        <f t="shared" si="81"/>
        <v>1</v>
      </c>
      <c r="GY7" s="38"/>
      <c r="GZ7" s="39" t="s">
        <v>6</v>
      </c>
      <c r="HA7" s="40"/>
      <c r="HB7" s="8">
        <f t="shared" si="125"/>
        <v>1</v>
      </c>
      <c r="HC7" s="7">
        <f t="shared" si="82"/>
        <v>1</v>
      </c>
      <c r="HD7" s="41"/>
      <c r="HE7" s="42" t="s">
        <v>6</v>
      </c>
      <c r="HF7" s="43"/>
      <c r="HG7" s="22">
        <f t="shared" si="126"/>
        <v>1</v>
      </c>
      <c r="HH7" s="7">
        <f t="shared" si="83"/>
        <v>1</v>
      </c>
      <c r="HI7" s="38"/>
      <c r="HJ7" s="39" t="s">
        <v>6</v>
      </c>
      <c r="HK7" s="40"/>
      <c r="HL7" s="8">
        <f t="shared" si="127"/>
        <v>1</v>
      </c>
      <c r="HM7" s="7">
        <f t="shared" si="84"/>
        <v>1</v>
      </c>
    </row>
    <row r="8" spans="1:221" ht="18" customHeight="1" x14ac:dyDescent="0.15">
      <c r="A8" s="25" t="s">
        <v>43</v>
      </c>
      <c r="B8" s="26" t="s">
        <v>36</v>
      </c>
      <c r="C8" s="26" t="s">
        <v>37</v>
      </c>
      <c r="D8" s="32">
        <v>1</v>
      </c>
      <c r="E8" s="33" t="s">
        <v>6</v>
      </c>
      <c r="F8" s="34">
        <v>2</v>
      </c>
      <c r="G8" s="44">
        <v>4</v>
      </c>
      <c r="H8" s="45" t="s">
        <v>6</v>
      </c>
      <c r="I8" s="46">
        <v>2</v>
      </c>
      <c r="J8" s="8">
        <f t="shared" si="85"/>
        <v>1</v>
      </c>
      <c r="K8" s="7">
        <f t="shared" si="0"/>
        <v>1</v>
      </c>
      <c r="L8" s="44">
        <v>3</v>
      </c>
      <c r="M8" s="45" t="s">
        <v>6</v>
      </c>
      <c r="N8" s="46">
        <v>1</v>
      </c>
      <c r="O8" s="22">
        <f t="shared" si="86"/>
        <v>0</v>
      </c>
      <c r="P8" s="7">
        <f t="shared" si="43"/>
        <v>0</v>
      </c>
      <c r="Q8" s="44">
        <v>2</v>
      </c>
      <c r="R8" s="45" t="s">
        <v>6</v>
      </c>
      <c r="S8" s="46">
        <v>2</v>
      </c>
      <c r="T8" s="8">
        <f t="shared" si="87"/>
        <v>1</v>
      </c>
      <c r="U8" s="7">
        <f t="shared" si="44"/>
        <v>1</v>
      </c>
      <c r="V8" s="47">
        <v>2</v>
      </c>
      <c r="W8" s="48" t="s">
        <v>6</v>
      </c>
      <c r="X8" s="49">
        <v>3</v>
      </c>
      <c r="Y8" s="22">
        <f t="shared" si="88"/>
        <v>3</v>
      </c>
      <c r="Z8" s="7">
        <f t="shared" si="45"/>
        <v>3</v>
      </c>
      <c r="AA8" s="44">
        <v>3</v>
      </c>
      <c r="AB8" s="45" t="s">
        <v>6</v>
      </c>
      <c r="AC8" s="46">
        <v>1</v>
      </c>
      <c r="AD8" s="8">
        <f t="shared" si="89"/>
        <v>0</v>
      </c>
      <c r="AE8" s="7">
        <f t="shared" si="46"/>
        <v>0</v>
      </c>
      <c r="AF8" s="44">
        <v>4</v>
      </c>
      <c r="AG8" s="45" t="s">
        <v>6</v>
      </c>
      <c r="AH8" s="46">
        <v>2</v>
      </c>
      <c r="AI8" s="22">
        <f t="shared" si="90"/>
        <v>1</v>
      </c>
      <c r="AJ8" s="7">
        <f t="shared" si="47"/>
        <v>1</v>
      </c>
      <c r="AK8" s="51">
        <v>2</v>
      </c>
      <c r="AL8" s="52" t="s">
        <v>6</v>
      </c>
      <c r="AM8" s="53">
        <v>1</v>
      </c>
      <c r="AN8" s="8">
        <f t="shared" si="91"/>
        <v>0</v>
      </c>
      <c r="AO8" s="7">
        <f t="shared" si="48"/>
        <v>0</v>
      </c>
      <c r="AP8" s="44">
        <v>4</v>
      </c>
      <c r="AQ8" s="45" t="s">
        <v>6</v>
      </c>
      <c r="AR8" s="46">
        <v>2</v>
      </c>
      <c r="AS8" s="22">
        <f t="shared" si="92"/>
        <v>1</v>
      </c>
      <c r="AT8" s="7">
        <f t="shared" si="49"/>
        <v>1</v>
      </c>
      <c r="AU8" s="44">
        <v>3</v>
      </c>
      <c r="AV8" s="45" t="s">
        <v>6</v>
      </c>
      <c r="AW8" s="46">
        <v>1</v>
      </c>
      <c r="AX8" s="8">
        <f t="shared" si="93"/>
        <v>0</v>
      </c>
      <c r="AY8" s="7">
        <f t="shared" si="50"/>
        <v>0</v>
      </c>
      <c r="AZ8" s="44">
        <v>4</v>
      </c>
      <c r="BA8" s="45" t="s">
        <v>6</v>
      </c>
      <c r="BB8" s="46">
        <v>2</v>
      </c>
      <c r="BC8" s="22">
        <f t="shared" si="94"/>
        <v>1</v>
      </c>
      <c r="BD8" s="7">
        <f t="shared" si="51"/>
        <v>1</v>
      </c>
      <c r="BE8" s="44">
        <v>2</v>
      </c>
      <c r="BF8" s="45" t="s">
        <v>6</v>
      </c>
      <c r="BG8" s="46">
        <v>2</v>
      </c>
      <c r="BH8" s="8">
        <f t="shared" si="95"/>
        <v>1</v>
      </c>
      <c r="BI8" s="7">
        <f t="shared" si="52"/>
        <v>1</v>
      </c>
      <c r="BJ8" s="44">
        <v>2</v>
      </c>
      <c r="BK8" s="45" t="s">
        <v>6</v>
      </c>
      <c r="BL8" s="46">
        <v>4</v>
      </c>
      <c r="BM8" s="22">
        <f t="shared" si="96"/>
        <v>3</v>
      </c>
      <c r="BN8" s="7">
        <f t="shared" si="53"/>
        <v>3</v>
      </c>
      <c r="BO8" s="44">
        <v>3</v>
      </c>
      <c r="BP8" s="45" t="s">
        <v>6</v>
      </c>
      <c r="BQ8" s="46">
        <v>3</v>
      </c>
      <c r="BR8" s="8">
        <f t="shared" si="97"/>
        <v>0</v>
      </c>
      <c r="BS8" s="7">
        <f t="shared" si="54"/>
        <v>0</v>
      </c>
      <c r="BT8" s="44">
        <v>3</v>
      </c>
      <c r="BU8" s="45" t="s">
        <v>6</v>
      </c>
      <c r="BV8" s="46">
        <v>1</v>
      </c>
      <c r="BW8" s="22">
        <f t="shared" si="98"/>
        <v>0</v>
      </c>
      <c r="BX8" s="7">
        <f t="shared" si="55"/>
        <v>0</v>
      </c>
      <c r="BY8" s="44">
        <v>4</v>
      </c>
      <c r="BZ8" s="45" t="s">
        <v>6</v>
      </c>
      <c r="CA8" s="46">
        <v>2</v>
      </c>
      <c r="CB8" s="8">
        <f t="shared" si="99"/>
        <v>1</v>
      </c>
      <c r="CC8" s="7">
        <f t="shared" si="56"/>
        <v>1</v>
      </c>
      <c r="CD8" s="44">
        <v>3</v>
      </c>
      <c r="CE8" s="45" t="s">
        <v>6</v>
      </c>
      <c r="CF8" s="46">
        <v>3</v>
      </c>
      <c r="CG8" s="22">
        <f t="shared" si="100"/>
        <v>0</v>
      </c>
      <c r="CH8" s="7">
        <f t="shared" si="57"/>
        <v>0</v>
      </c>
      <c r="CI8" s="44">
        <v>3</v>
      </c>
      <c r="CJ8" s="45" t="s">
        <v>6</v>
      </c>
      <c r="CK8" s="46">
        <v>2</v>
      </c>
      <c r="CL8" s="8">
        <f t="shared" si="101"/>
        <v>1</v>
      </c>
      <c r="CM8" s="7">
        <f t="shared" si="58"/>
        <v>1</v>
      </c>
      <c r="CN8" s="44">
        <v>4</v>
      </c>
      <c r="CO8" s="45" t="s">
        <v>6</v>
      </c>
      <c r="CP8" s="46">
        <v>3</v>
      </c>
      <c r="CQ8" s="22">
        <f t="shared" si="102"/>
        <v>0</v>
      </c>
      <c r="CR8" s="7">
        <f t="shared" si="59"/>
        <v>0</v>
      </c>
      <c r="CS8" s="44">
        <v>3</v>
      </c>
      <c r="CT8" s="45" t="s">
        <v>6</v>
      </c>
      <c r="CU8" s="46">
        <v>1</v>
      </c>
      <c r="CV8" s="8">
        <f t="shared" si="103"/>
        <v>0</v>
      </c>
      <c r="CW8" s="7">
        <f t="shared" si="60"/>
        <v>0</v>
      </c>
      <c r="CX8" s="44">
        <v>4</v>
      </c>
      <c r="CY8" s="45" t="s">
        <v>6</v>
      </c>
      <c r="CZ8" s="46">
        <v>1</v>
      </c>
      <c r="DA8" s="22">
        <f t="shared" si="104"/>
        <v>0</v>
      </c>
      <c r="DB8" s="7">
        <f t="shared" si="61"/>
        <v>0</v>
      </c>
      <c r="DC8" s="44">
        <v>3</v>
      </c>
      <c r="DD8" s="45" t="s">
        <v>6</v>
      </c>
      <c r="DE8" s="46">
        <v>3</v>
      </c>
      <c r="DF8" s="8">
        <f t="shared" si="105"/>
        <v>0</v>
      </c>
      <c r="DG8" s="7">
        <f t="shared" si="62"/>
        <v>0</v>
      </c>
      <c r="DH8" s="54">
        <v>4</v>
      </c>
      <c r="DI8" s="55" t="s">
        <v>6</v>
      </c>
      <c r="DJ8" s="56">
        <v>1</v>
      </c>
      <c r="DK8" s="22">
        <f t="shared" si="106"/>
        <v>0</v>
      </c>
      <c r="DL8" s="7">
        <f t="shared" si="63"/>
        <v>0</v>
      </c>
      <c r="DM8" s="44">
        <v>2</v>
      </c>
      <c r="DN8" s="45" t="s">
        <v>6</v>
      </c>
      <c r="DO8" s="46">
        <v>3</v>
      </c>
      <c r="DP8" s="8">
        <f t="shared" si="107"/>
        <v>3</v>
      </c>
      <c r="DQ8" s="7">
        <f t="shared" si="64"/>
        <v>3</v>
      </c>
      <c r="DR8" s="44">
        <v>4</v>
      </c>
      <c r="DS8" s="45" t="s">
        <v>6</v>
      </c>
      <c r="DT8" s="46">
        <v>2</v>
      </c>
      <c r="DU8" s="22">
        <f t="shared" si="108"/>
        <v>1</v>
      </c>
      <c r="DV8" s="7">
        <f t="shared" si="65"/>
        <v>1</v>
      </c>
      <c r="DW8" s="44">
        <v>2</v>
      </c>
      <c r="DX8" s="45" t="s">
        <v>6</v>
      </c>
      <c r="DY8" s="46">
        <v>2</v>
      </c>
      <c r="DZ8" s="8">
        <f t="shared" si="109"/>
        <v>1</v>
      </c>
      <c r="EA8" s="7">
        <f t="shared" si="66"/>
        <v>1</v>
      </c>
      <c r="EB8" s="44">
        <v>4</v>
      </c>
      <c r="EC8" s="45" t="s">
        <v>6</v>
      </c>
      <c r="ED8" s="46">
        <v>2</v>
      </c>
      <c r="EE8" s="22">
        <f t="shared" si="110"/>
        <v>1</v>
      </c>
      <c r="EF8" s="7">
        <f t="shared" si="67"/>
        <v>1</v>
      </c>
      <c r="EG8" s="38"/>
      <c r="EH8" s="39" t="s">
        <v>6</v>
      </c>
      <c r="EI8" s="40"/>
      <c r="EJ8" s="8">
        <f t="shared" si="111"/>
        <v>0</v>
      </c>
      <c r="EK8" s="7">
        <f t="shared" si="68"/>
        <v>0</v>
      </c>
      <c r="EL8" s="41"/>
      <c r="EM8" s="42" t="s">
        <v>6</v>
      </c>
      <c r="EN8" s="43"/>
      <c r="EO8" s="22">
        <f t="shared" si="112"/>
        <v>0</v>
      </c>
      <c r="EP8" s="7">
        <f t="shared" si="69"/>
        <v>0</v>
      </c>
      <c r="EQ8" s="38"/>
      <c r="ER8" s="39" t="s">
        <v>6</v>
      </c>
      <c r="ES8" s="40"/>
      <c r="ET8" s="8">
        <f t="shared" si="113"/>
        <v>0</v>
      </c>
      <c r="EU8" s="7">
        <f t="shared" si="70"/>
        <v>0</v>
      </c>
      <c r="EV8" s="41"/>
      <c r="EW8" s="42" t="s">
        <v>6</v>
      </c>
      <c r="EX8" s="43"/>
      <c r="EY8" s="22">
        <f t="shared" si="114"/>
        <v>0</v>
      </c>
      <c r="EZ8" s="7">
        <f t="shared" si="71"/>
        <v>0</v>
      </c>
      <c r="FA8" s="38"/>
      <c r="FB8" s="39" t="s">
        <v>6</v>
      </c>
      <c r="FC8" s="40"/>
      <c r="FD8" s="8">
        <f t="shared" si="115"/>
        <v>0</v>
      </c>
      <c r="FE8" s="7">
        <f t="shared" si="72"/>
        <v>0</v>
      </c>
      <c r="FF8" s="41"/>
      <c r="FG8" s="42" t="s">
        <v>6</v>
      </c>
      <c r="FH8" s="43"/>
      <c r="FI8" s="22">
        <f t="shared" si="116"/>
        <v>0</v>
      </c>
      <c r="FJ8" s="7">
        <f t="shared" si="73"/>
        <v>0</v>
      </c>
      <c r="FK8" s="38"/>
      <c r="FL8" s="39" t="s">
        <v>6</v>
      </c>
      <c r="FM8" s="40"/>
      <c r="FN8" s="8">
        <f t="shared" si="117"/>
        <v>0</v>
      </c>
      <c r="FO8" s="7">
        <f t="shared" si="74"/>
        <v>0</v>
      </c>
      <c r="FP8" s="41"/>
      <c r="FQ8" s="42" t="s">
        <v>6</v>
      </c>
      <c r="FR8" s="43"/>
      <c r="FS8" s="22">
        <f t="shared" si="118"/>
        <v>0</v>
      </c>
      <c r="FT8" s="7">
        <f t="shared" si="75"/>
        <v>0</v>
      </c>
      <c r="FU8" s="38"/>
      <c r="FV8" s="39" t="s">
        <v>6</v>
      </c>
      <c r="FW8" s="40"/>
      <c r="FX8" s="8">
        <f t="shared" si="119"/>
        <v>0</v>
      </c>
      <c r="FY8" s="7">
        <f t="shared" si="76"/>
        <v>0</v>
      </c>
      <c r="FZ8" s="41"/>
      <c r="GA8" s="42" t="s">
        <v>6</v>
      </c>
      <c r="GB8" s="43"/>
      <c r="GC8" s="22">
        <f t="shared" si="120"/>
        <v>0</v>
      </c>
      <c r="GD8" s="7">
        <f t="shared" si="77"/>
        <v>0</v>
      </c>
      <c r="GE8" s="38"/>
      <c r="GF8" s="39" t="s">
        <v>6</v>
      </c>
      <c r="GG8" s="40"/>
      <c r="GH8" s="8">
        <f t="shared" si="121"/>
        <v>0</v>
      </c>
      <c r="GI8" s="7">
        <f t="shared" si="78"/>
        <v>0</v>
      </c>
      <c r="GJ8" s="41"/>
      <c r="GK8" s="42" t="s">
        <v>6</v>
      </c>
      <c r="GL8" s="43"/>
      <c r="GM8" s="22">
        <f t="shared" si="122"/>
        <v>0</v>
      </c>
      <c r="GN8" s="7">
        <f t="shared" si="79"/>
        <v>0</v>
      </c>
      <c r="GO8" s="38"/>
      <c r="GP8" s="39" t="s">
        <v>6</v>
      </c>
      <c r="GQ8" s="40"/>
      <c r="GR8" s="8">
        <f t="shared" si="123"/>
        <v>0</v>
      </c>
      <c r="GS8" s="7">
        <f t="shared" si="80"/>
        <v>0</v>
      </c>
      <c r="GT8" s="41"/>
      <c r="GU8" s="42" t="s">
        <v>6</v>
      </c>
      <c r="GV8" s="43"/>
      <c r="GW8" s="22">
        <f t="shared" si="124"/>
        <v>0</v>
      </c>
      <c r="GX8" s="7">
        <f t="shared" si="81"/>
        <v>0</v>
      </c>
      <c r="GY8" s="38"/>
      <c r="GZ8" s="39" t="s">
        <v>6</v>
      </c>
      <c r="HA8" s="40"/>
      <c r="HB8" s="8">
        <f t="shared" si="125"/>
        <v>0</v>
      </c>
      <c r="HC8" s="7">
        <f t="shared" si="82"/>
        <v>0</v>
      </c>
      <c r="HD8" s="41"/>
      <c r="HE8" s="42" t="s">
        <v>6</v>
      </c>
      <c r="HF8" s="43"/>
      <c r="HG8" s="22">
        <f t="shared" si="126"/>
        <v>0</v>
      </c>
      <c r="HH8" s="7">
        <f t="shared" si="83"/>
        <v>0</v>
      </c>
      <c r="HI8" s="38"/>
      <c r="HJ8" s="39" t="s">
        <v>6</v>
      </c>
      <c r="HK8" s="40"/>
      <c r="HL8" s="8">
        <f t="shared" si="127"/>
        <v>0</v>
      </c>
      <c r="HM8" s="7">
        <f t="shared" si="84"/>
        <v>0</v>
      </c>
    </row>
    <row r="9" spans="1:221" ht="18" customHeight="1" x14ac:dyDescent="0.15">
      <c r="A9" s="25" t="s">
        <v>43</v>
      </c>
      <c r="B9" s="26" t="s">
        <v>32</v>
      </c>
      <c r="C9" s="26" t="s">
        <v>33</v>
      </c>
      <c r="D9" s="32">
        <v>4</v>
      </c>
      <c r="E9" s="33" t="s">
        <v>6</v>
      </c>
      <c r="F9" s="34">
        <v>2</v>
      </c>
      <c r="G9" s="44">
        <v>5</v>
      </c>
      <c r="H9" s="45" t="s">
        <v>6</v>
      </c>
      <c r="I9" s="46">
        <v>2</v>
      </c>
      <c r="J9" s="8">
        <f t="shared" si="85"/>
        <v>4</v>
      </c>
      <c r="K9" s="7">
        <f t="shared" si="0"/>
        <v>4</v>
      </c>
      <c r="L9" s="44">
        <v>7</v>
      </c>
      <c r="M9" s="45" t="s">
        <v>6</v>
      </c>
      <c r="N9" s="46">
        <v>0</v>
      </c>
      <c r="O9" s="22">
        <f t="shared" si="86"/>
        <v>3</v>
      </c>
      <c r="P9" s="7">
        <f t="shared" si="43"/>
        <v>3</v>
      </c>
      <c r="Q9" s="44">
        <v>4</v>
      </c>
      <c r="R9" s="45" t="s">
        <v>6</v>
      </c>
      <c r="S9" s="46">
        <v>1</v>
      </c>
      <c r="T9" s="8">
        <f t="shared" si="87"/>
        <v>4</v>
      </c>
      <c r="U9" s="7">
        <f t="shared" si="44"/>
        <v>4</v>
      </c>
      <c r="V9" s="47">
        <v>5</v>
      </c>
      <c r="W9" s="48" t="s">
        <v>6</v>
      </c>
      <c r="X9" s="49">
        <v>2</v>
      </c>
      <c r="Y9" s="22">
        <f t="shared" si="88"/>
        <v>4</v>
      </c>
      <c r="Z9" s="7">
        <f t="shared" si="45"/>
        <v>4</v>
      </c>
      <c r="AA9" s="44">
        <v>4</v>
      </c>
      <c r="AB9" s="45" t="s">
        <v>6</v>
      </c>
      <c r="AC9" s="46">
        <v>0</v>
      </c>
      <c r="AD9" s="8">
        <f t="shared" si="89"/>
        <v>4</v>
      </c>
      <c r="AE9" s="7">
        <f t="shared" si="46"/>
        <v>4</v>
      </c>
      <c r="AF9" s="44">
        <v>7</v>
      </c>
      <c r="AG9" s="45" t="s">
        <v>6</v>
      </c>
      <c r="AH9" s="46">
        <v>1</v>
      </c>
      <c r="AI9" s="22">
        <f t="shared" si="90"/>
        <v>3</v>
      </c>
      <c r="AJ9" s="7">
        <f t="shared" si="47"/>
        <v>3</v>
      </c>
      <c r="AK9" s="51">
        <v>4</v>
      </c>
      <c r="AL9" s="52" t="s">
        <v>6</v>
      </c>
      <c r="AM9" s="53">
        <v>2</v>
      </c>
      <c r="AN9" s="8">
        <f t="shared" si="91"/>
        <v>6</v>
      </c>
      <c r="AO9" s="7">
        <f t="shared" si="48"/>
        <v>5</v>
      </c>
      <c r="AP9" s="44">
        <v>6</v>
      </c>
      <c r="AQ9" s="45" t="s">
        <v>6</v>
      </c>
      <c r="AR9" s="46">
        <v>0</v>
      </c>
      <c r="AS9" s="22">
        <f t="shared" si="92"/>
        <v>3</v>
      </c>
      <c r="AT9" s="7">
        <f t="shared" si="49"/>
        <v>3</v>
      </c>
      <c r="AU9" s="44">
        <v>5</v>
      </c>
      <c r="AV9" s="45" t="s">
        <v>6</v>
      </c>
      <c r="AW9" s="46">
        <v>1</v>
      </c>
      <c r="AX9" s="8">
        <f t="shared" si="93"/>
        <v>3</v>
      </c>
      <c r="AY9" s="7">
        <f t="shared" si="50"/>
        <v>3</v>
      </c>
      <c r="AZ9" s="44">
        <v>4</v>
      </c>
      <c r="BA9" s="45" t="s">
        <v>6</v>
      </c>
      <c r="BB9" s="46">
        <v>2</v>
      </c>
      <c r="BC9" s="22">
        <f t="shared" si="94"/>
        <v>6</v>
      </c>
      <c r="BD9" s="7">
        <f t="shared" si="51"/>
        <v>5</v>
      </c>
      <c r="BE9" s="44">
        <v>6</v>
      </c>
      <c r="BF9" s="45" t="s">
        <v>6</v>
      </c>
      <c r="BG9" s="46">
        <v>1</v>
      </c>
      <c r="BH9" s="8">
        <f t="shared" si="95"/>
        <v>3</v>
      </c>
      <c r="BI9" s="7">
        <f t="shared" si="52"/>
        <v>3</v>
      </c>
      <c r="BJ9" s="44">
        <v>4</v>
      </c>
      <c r="BK9" s="45" t="s">
        <v>6</v>
      </c>
      <c r="BL9" s="46">
        <v>1</v>
      </c>
      <c r="BM9" s="22">
        <f t="shared" si="96"/>
        <v>4</v>
      </c>
      <c r="BN9" s="7">
        <f t="shared" si="53"/>
        <v>4</v>
      </c>
      <c r="BO9" s="44">
        <v>3</v>
      </c>
      <c r="BP9" s="45" t="s">
        <v>6</v>
      </c>
      <c r="BQ9" s="46">
        <v>1</v>
      </c>
      <c r="BR9" s="8">
        <f t="shared" si="97"/>
        <v>3</v>
      </c>
      <c r="BS9" s="7">
        <f t="shared" si="54"/>
        <v>3</v>
      </c>
      <c r="BT9" s="44">
        <v>5</v>
      </c>
      <c r="BU9" s="45" t="s">
        <v>6</v>
      </c>
      <c r="BV9" s="46">
        <v>2</v>
      </c>
      <c r="BW9" s="22">
        <f t="shared" si="98"/>
        <v>4</v>
      </c>
      <c r="BX9" s="7">
        <f t="shared" si="55"/>
        <v>4</v>
      </c>
      <c r="BY9" s="44">
        <v>4</v>
      </c>
      <c r="BZ9" s="45" t="s">
        <v>6</v>
      </c>
      <c r="CA9" s="46">
        <v>0</v>
      </c>
      <c r="CB9" s="8">
        <f t="shared" si="99"/>
        <v>4</v>
      </c>
      <c r="CC9" s="7">
        <f t="shared" si="56"/>
        <v>4</v>
      </c>
      <c r="CD9" s="44">
        <v>5</v>
      </c>
      <c r="CE9" s="45" t="s">
        <v>6</v>
      </c>
      <c r="CF9" s="46">
        <v>1</v>
      </c>
      <c r="CG9" s="22">
        <f t="shared" si="100"/>
        <v>3</v>
      </c>
      <c r="CH9" s="7">
        <f t="shared" si="57"/>
        <v>3</v>
      </c>
      <c r="CI9" s="44">
        <v>4</v>
      </c>
      <c r="CJ9" s="45" t="s">
        <v>6</v>
      </c>
      <c r="CK9" s="46">
        <v>0</v>
      </c>
      <c r="CL9" s="8">
        <f t="shared" si="101"/>
        <v>4</v>
      </c>
      <c r="CM9" s="7">
        <f t="shared" si="58"/>
        <v>4</v>
      </c>
      <c r="CN9" s="44">
        <v>6</v>
      </c>
      <c r="CO9" s="45" t="s">
        <v>6</v>
      </c>
      <c r="CP9" s="46">
        <v>1</v>
      </c>
      <c r="CQ9" s="22">
        <f t="shared" si="102"/>
        <v>3</v>
      </c>
      <c r="CR9" s="7">
        <f t="shared" si="59"/>
        <v>3</v>
      </c>
      <c r="CS9" s="44">
        <v>5</v>
      </c>
      <c r="CT9" s="45" t="s">
        <v>6</v>
      </c>
      <c r="CU9" s="46">
        <v>1</v>
      </c>
      <c r="CV9" s="8">
        <f t="shared" si="103"/>
        <v>3</v>
      </c>
      <c r="CW9" s="7">
        <f t="shared" si="60"/>
        <v>3</v>
      </c>
      <c r="CX9" s="44">
        <v>5</v>
      </c>
      <c r="CY9" s="45" t="s">
        <v>6</v>
      </c>
      <c r="CZ9" s="46">
        <v>1</v>
      </c>
      <c r="DA9" s="22">
        <f t="shared" si="104"/>
        <v>3</v>
      </c>
      <c r="DB9" s="7">
        <f t="shared" si="61"/>
        <v>3</v>
      </c>
      <c r="DC9" s="44">
        <v>5</v>
      </c>
      <c r="DD9" s="45" t="s">
        <v>6</v>
      </c>
      <c r="DE9" s="46">
        <v>2</v>
      </c>
      <c r="DF9" s="8">
        <f t="shared" si="105"/>
        <v>4</v>
      </c>
      <c r="DG9" s="7">
        <f t="shared" si="62"/>
        <v>4</v>
      </c>
      <c r="DH9" s="54">
        <v>6</v>
      </c>
      <c r="DI9" s="55" t="s">
        <v>6</v>
      </c>
      <c r="DJ9" s="56">
        <v>2</v>
      </c>
      <c r="DK9" s="22">
        <f t="shared" si="106"/>
        <v>4</v>
      </c>
      <c r="DL9" s="7">
        <f t="shared" si="63"/>
        <v>4</v>
      </c>
      <c r="DM9" s="44">
        <v>5</v>
      </c>
      <c r="DN9" s="45" t="s">
        <v>6</v>
      </c>
      <c r="DO9" s="46">
        <v>0</v>
      </c>
      <c r="DP9" s="8">
        <f t="shared" si="107"/>
        <v>3</v>
      </c>
      <c r="DQ9" s="7">
        <f t="shared" si="64"/>
        <v>3</v>
      </c>
      <c r="DR9" s="44">
        <v>4</v>
      </c>
      <c r="DS9" s="45" t="s">
        <v>6</v>
      </c>
      <c r="DT9" s="46">
        <v>2</v>
      </c>
      <c r="DU9" s="22">
        <f t="shared" si="108"/>
        <v>6</v>
      </c>
      <c r="DV9" s="7">
        <f t="shared" si="65"/>
        <v>5</v>
      </c>
      <c r="DW9" s="44">
        <v>7</v>
      </c>
      <c r="DX9" s="45" t="s">
        <v>6</v>
      </c>
      <c r="DY9" s="46">
        <v>0</v>
      </c>
      <c r="DZ9" s="8">
        <f t="shared" si="109"/>
        <v>3</v>
      </c>
      <c r="EA9" s="7">
        <f t="shared" si="66"/>
        <v>3</v>
      </c>
      <c r="EB9" s="44">
        <v>4</v>
      </c>
      <c r="EC9" s="45" t="s">
        <v>6</v>
      </c>
      <c r="ED9" s="46">
        <v>2</v>
      </c>
      <c r="EE9" s="22">
        <f t="shared" si="110"/>
        <v>6</v>
      </c>
      <c r="EF9" s="7">
        <f t="shared" si="67"/>
        <v>5</v>
      </c>
      <c r="EG9" s="38"/>
      <c r="EH9" s="39" t="s">
        <v>6</v>
      </c>
      <c r="EI9" s="40"/>
      <c r="EJ9" s="8">
        <f t="shared" si="111"/>
        <v>0</v>
      </c>
      <c r="EK9" s="7">
        <f t="shared" si="68"/>
        <v>0</v>
      </c>
      <c r="EL9" s="41"/>
      <c r="EM9" s="42" t="s">
        <v>6</v>
      </c>
      <c r="EN9" s="43"/>
      <c r="EO9" s="22">
        <f t="shared" si="112"/>
        <v>0</v>
      </c>
      <c r="EP9" s="7">
        <f t="shared" si="69"/>
        <v>0</v>
      </c>
      <c r="EQ9" s="38"/>
      <c r="ER9" s="39" t="s">
        <v>6</v>
      </c>
      <c r="ES9" s="40"/>
      <c r="ET9" s="8">
        <f t="shared" si="113"/>
        <v>0</v>
      </c>
      <c r="EU9" s="7">
        <f t="shared" si="70"/>
        <v>0</v>
      </c>
      <c r="EV9" s="41"/>
      <c r="EW9" s="42" t="s">
        <v>6</v>
      </c>
      <c r="EX9" s="43"/>
      <c r="EY9" s="22">
        <f t="shared" si="114"/>
        <v>0</v>
      </c>
      <c r="EZ9" s="7">
        <f t="shared" si="71"/>
        <v>0</v>
      </c>
      <c r="FA9" s="38"/>
      <c r="FB9" s="39" t="s">
        <v>6</v>
      </c>
      <c r="FC9" s="40"/>
      <c r="FD9" s="8">
        <f t="shared" si="115"/>
        <v>0</v>
      </c>
      <c r="FE9" s="7">
        <f t="shared" si="72"/>
        <v>0</v>
      </c>
      <c r="FF9" s="41"/>
      <c r="FG9" s="42" t="s">
        <v>6</v>
      </c>
      <c r="FH9" s="43"/>
      <c r="FI9" s="22">
        <f t="shared" si="116"/>
        <v>0</v>
      </c>
      <c r="FJ9" s="7">
        <f t="shared" si="73"/>
        <v>0</v>
      </c>
      <c r="FK9" s="38"/>
      <c r="FL9" s="39" t="s">
        <v>6</v>
      </c>
      <c r="FM9" s="40"/>
      <c r="FN9" s="8">
        <f t="shared" si="117"/>
        <v>0</v>
      </c>
      <c r="FO9" s="7">
        <f t="shared" si="74"/>
        <v>0</v>
      </c>
      <c r="FP9" s="41"/>
      <c r="FQ9" s="42" t="s">
        <v>6</v>
      </c>
      <c r="FR9" s="43"/>
      <c r="FS9" s="22">
        <f t="shared" si="118"/>
        <v>0</v>
      </c>
      <c r="FT9" s="7">
        <f t="shared" si="75"/>
        <v>0</v>
      </c>
      <c r="FU9" s="38"/>
      <c r="FV9" s="39" t="s">
        <v>6</v>
      </c>
      <c r="FW9" s="40"/>
      <c r="FX9" s="8">
        <f t="shared" si="119"/>
        <v>0</v>
      </c>
      <c r="FY9" s="7">
        <f t="shared" si="76"/>
        <v>0</v>
      </c>
      <c r="FZ9" s="41"/>
      <c r="GA9" s="42" t="s">
        <v>6</v>
      </c>
      <c r="GB9" s="43"/>
      <c r="GC9" s="22">
        <f t="shared" si="120"/>
        <v>0</v>
      </c>
      <c r="GD9" s="7">
        <f t="shared" si="77"/>
        <v>0</v>
      </c>
      <c r="GE9" s="38"/>
      <c r="GF9" s="39" t="s">
        <v>6</v>
      </c>
      <c r="GG9" s="40"/>
      <c r="GH9" s="8">
        <f t="shared" si="121"/>
        <v>0</v>
      </c>
      <c r="GI9" s="7">
        <f t="shared" si="78"/>
        <v>0</v>
      </c>
      <c r="GJ9" s="41"/>
      <c r="GK9" s="42" t="s">
        <v>6</v>
      </c>
      <c r="GL9" s="43"/>
      <c r="GM9" s="22">
        <f t="shared" si="122"/>
        <v>0</v>
      </c>
      <c r="GN9" s="7">
        <f t="shared" si="79"/>
        <v>0</v>
      </c>
      <c r="GO9" s="38"/>
      <c r="GP9" s="39" t="s">
        <v>6</v>
      </c>
      <c r="GQ9" s="40"/>
      <c r="GR9" s="8">
        <f t="shared" si="123"/>
        <v>0</v>
      </c>
      <c r="GS9" s="7">
        <f t="shared" si="80"/>
        <v>0</v>
      </c>
      <c r="GT9" s="41"/>
      <c r="GU9" s="42" t="s">
        <v>6</v>
      </c>
      <c r="GV9" s="43"/>
      <c r="GW9" s="22">
        <f t="shared" si="124"/>
        <v>0</v>
      </c>
      <c r="GX9" s="7">
        <f t="shared" si="81"/>
        <v>0</v>
      </c>
      <c r="GY9" s="38"/>
      <c r="GZ9" s="39" t="s">
        <v>6</v>
      </c>
      <c r="HA9" s="40"/>
      <c r="HB9" s="8">
        <f t="shared" si="125"/>
        <v>0</v>
      </c>
      <c r="HC9" s="7">
        <f t="shared" si="82"/>
        <v>0</v>
      </c>
      <c r="HD9" s="41"/>
      <c r="HE9" s="42" t="s">
        <v>6</v>
      </c>
      <c r="HF9" s="43"/>
      <c r="HG9" s="22">
        <f t="shared" si="126"/>
        <v>0</v>
      </c>
      <c r="HH9" s="7">
        <f t="shared" si="83"/>
        <v>0</v>
      </c>
      <c r="HI9" s="38"/>
      <c r="HJ9" s="39" t="s">
        <v>6</v>
      </c>
      <c r="HK9" s="40"/>
      <c r="HL9" s="8">
        <f t="shared" si="127"/>
        <v>0</v>
      </c>
      <c r="HM9" s="7">
        <f t="shared" si="84"/>
        <v>0</v>
      </c>
    </row>
    <row r="10" spans="1:221" ht="18" customHeight="1" x14ac:dyDescent="0.15">
      <c r="A10" s="25" t="s">
        <v>43</v>
      </c>
      <c r="B10" s="26" t="s">
        <v>11</v>
      </c>
      <c r="C10" s="26" t="s">
        <v>47</v>
      </c>
      <c r="D10" s="32">
        <v>6</v>
      </c>
      <c r="E10" s="33" t="s">
        <v>6</v>
      </c>
      <c r="F10" s="34">
        <v>1</v>
      </c>
      <c r="G10" s="44">
        <v>5</v>
      </c>
      <c r="H10" s="45" t="s">
        <v>6</v>
      </c>
      <c r="I10" s="46">
        <v>0</v>
      </c>
      <c r="J10" s="8">
        <f t="shared" si="85"/>
        <v>3</v>
      </c>
      <c r="K10" s="7">
        <f t="shared" si="0"/>
        <v>3</v>
      </c>
      <c r="L10" s="44">
        <v>5</v>
      </c>
      <c r="M10" s="45" t="s">
        <v>6</v>
      </c>
      <c r="N10" s="46">
        <v>1</v>
      </c>
      <c r="O10" s="22">
        <f t="shared" si="86"/>
        <v>4</v>
      </c>
      <c r="P10" s="7">
        <f t="shared" si="43"/>
        <v>4</v>
      </c>
      <c r="Q10" s="44">
        <v>5</v>
      </c>
      <c r="R10" s="45" t="s">
        <v>6</v>
      </c>
      <c r="S10" s="46">
        <v>1</v>
      </c>
      <c r="T10" s="8">
        <f t="shared" si="87"/>
        <v>4</v>
      </c>
      <c r="U10" s="7">
        <f t="shared" si="44"/>
        <v>4</v>
      </c>
      <c r="V10" s="47">
        <v>6</v>
      </c>
      <c r="W10" s="48" t="s">
        <v>6</v>
      </c>
      <c r="X10" s="49">
        <v>1</v>
      </c>
      <c r="Y10" s="22">
        <f t="shared" si="88"/>
        <v>6</v>
      </c>
      <c r="Z10" s="7">
        <f t="shared" si="45"/>
        <v>5</v>
      </c>
      <c r="AA10" s="44">
        <v>4</v>
      </c>
      <c r="AB10" s="45" t="s">
        <v>6</v>
      </c>
      <c r="AC10" s="46">
        <v>1</v>
      </c>
      <c r="AD10" s="8">
        <f t="shared" si="89"/>
        <v>4</v>
      </c>
      <c r="AE10" s="7">
        <f t="shared" si="46"/>
        <v>4</v>
      </c>
      <c r="AF10" s="44">
        <v>6</v>
      </c>
      <c r="AG10" s="45" t="s">
        <v>6</v>
      </c>
      <c r="AH10" s="46">
        <v>2</v>
      </c>
      <c r="AI10" s="22">
        <f t="shared" si="90"/>
        <v>4</v>
      </c>
      <c r="AJ10" s="7">
        <f t="shared" si="47"/>
        <v>4</v>
      </c>
      <c r="AK10" s="51">
        <v>5</v>
      </c>
      <c r="AL10" s="52" t="s">
        <v>6</v>
      </c>
      <c r="AM10" s="53">
        <v>0</v>
      </c>
      <c r="AN10" s="8">
        <f t="shared" si="91"/>
        <v>3</v>
      </c>
      <c r="AO10" s="7">
        <f t="shared" si="48"/>
        <v>3</v>
      </c>
      <c r="AP10" s="44">
        <v>5</v>
      </c>
      <c r="AQ10" s="45" t="s">
        <v>6</v>
      </c>
      <c r="AR10" s="46">
        <v>1</v>
      </c>
      <c r="AS10" s="22">
        <f t="shared" si="92"/>
        <v>4</v>
      </c>
      <c r="AT10" s="7">
        <f t="shared" si="49"/>
        <v>4</v>
      </c>
      <c r="AU10" s="44">
        <v>6</v>
      </c>
      <c r="AV10" s="45" t="s">
        <v>6</v>
      </c>
      <c r="AW10" s="46">
        <v>1</v>
      </c>
      <c r="AX10" s="8">
        <f t="shared" si="93"/>
        <v>6</v>
      </c>
      <c r="AY10" s="7">
        <f t="shared" si="50"/>
        <v>5</v>
      </c>
      <c r="AZ10" s="44">
        <v>6</v>
      </c>
      <c r="BA10" s="45" t="s">
        <v>6</v>
      </c>
      <c r="BB10" s="46">
        <v>3</v>
      </c>
      <c r="BC10" s="22">
        <f t="shared" si="94"/>
        <v>4</v>
      </c>
      <c r="BD10" s="7">
        <f t="shared" si="51"/>
        <v>4</v>
      </c>
      <c r="BE10" s="44">
        <v>5</v>
      </c>
      <c r="BF10" s="45" t="s">
        <v>6</v>
      </c>
      <c r="BG10" s="46">
        <v>1</v>
      </c>
      <c r="BH10" s="8">
        <f t="shared" si="95"/>
        <v>4</v>
      </c>
      <c r="BI10" s="7">
        <f t="shared" si="52"/>
        <v>4</v>
      </c>
      <c r="BJ10" s="44">
        <v>8</v>
      </c>
      <c r="BK10" s="45" t="s">
        <v>6</v>
      </c>
      <c r="BL10" s="46">
        <v>1</v>
      </c>
      <c r="BM10" s="22">
        <f t="shared" si="96"/>
        <v>4</v>
      </c>
      <c r="BN10" s="7">
        <f t="shared" si="53"/>
        <v>4</v>
      </c>
      <c r="BO10" s="44">
        <v>5</v>
      </c>
      <c r="BP10" s="45" t="s">
        <v>6</v>
      </c>
      <c r="BQ10" s="46">
        <v>1</v>
      </c>
      <c r="BR10" s="8">
        <f t="shared" si="97"/>
        <v>4</v>
      </c>
      <c r="BS10" s="7">
        <f t="shared" si="54"/>
        <v>4</v>
      </c>
      <c r="BT10" s="44">
        <v>5</v>
      </c>
      <c r="BU10" s="45" t="s">
        <v>6</v>
      </c>
      <c r="BV10" s="46">
        <v>1</v>
      </c>
      <c r="BW10" s="22">
        <f t="shared" si="98"/>
        <v>4</v>
      </c>
      <c r="BX10" s="7">
        <f t="shared" si="55"/>
        <v>4</v>
      </c>
      <c r="BY10" s="44">
        <v>3</v>
      </c>
      <c r="BZ10" s="45" t="s">
        <v>6</v>
      </c>
      <c r="CA10" s="46">
        <v>2</v>
      </c>
      <c r="CB10" s="8">
        <f t="shared" si="99"/>
        <v>3</v>
      </c>
      <c r="CC10" s="7">
        <f t="shared" si="56"/>
        <v>3</v>
      </c>
      <c r="CD10" s="44">
        <v>4</v>
      </c>
      <c r="CE10" s="45" t="s">
        <v>6</v>
      </c>
      <c r="CF10" s="46">
        <v>1</v>
      </c>
      <c r="CG10" s="22">
        <f t="shared" si="100"/>
        <v>4</v>
      </c>
      <c r="CH10" s="7">
        <f t="shared" si="57"/>
        <v>4</v>
      </c>
      <c r="CI10" s="44">
        <v>5</v>
      </c>
      <c r="CJ10" s="45" t="s">
        <v>6</v>
      </c>
      <c r="CK10" s="46">
        <v>1</v>
      </c>
      <c r="CL10" s="8">
        <f t="shared" si="101"/>
        <v>4</v>
      </c>
      <c r="CM10" s="7">
        <f t="shared" si="58"/>
        <v>4</v>
      </c>
      <c r="CN10" s="44">
        <v>4</v>
      </c>
      <c r="CO10" s="45" t="s">
        <v>6</v>
      </c>
      <c r="CP10" s="46">
        <v>2</v>
      </c>
      <c r="CQ10" s="22">
        <f t="shared" si="102"/>
        <v>3</v>
      </c>
      <c r="CR10" s="7">
        <f t="shared" si="59"/>
        <v>3</v>
      </c>
      <c r="CS10" s="44">
        <v>4</v>
      </c>
      <c r="CT10" s="45" t="s">
        <v>6</v>
      </c>
      <c r="CU10" s="46">
        <v>1</v>
      </c>
      <c r="CV10" s="8">
        <f t="shared" si="103"/>
        <v>4</v>
      </c>
      <c r="CW10" s="7">
        <f t="shared" si="60"/>
        <v>4</v>
      </c>
      <c r="CX10" s="44">
        <v>5</v>
      </c>
      <c r="CY10" s="45" t="s">
        <v>6</v>
      </c>
      <c r="CZ10" s="46">
        <v>1</v>
      </c>
      <c r="DA10" s="22">
        <f t="shared" si="104"/>
        <v>4</v>
      </c>
      <c r="DB10" s="7">
        <f t="shared" si="61"/>
        <v>4</v>
      </c>
      <c r="DC10" s="44">
        <v>3</v>
      </c>
      <c r="DD10" s="45" t="s">
        <v>6</v>
      </c>
      <c r="DE10" s="46">
        <v>1</v>
      </c>
      <c r="DF10" s="8">
        <f t="shared" si="105"/>
        <v>4</v>
      </c>
      <c r="DG10" s="7">
        <f t="shared" si="62"/>
        <v>4</v>
      </c>
      <c r="DH10" s="54">
        <v>5</v>
      </c>
      <c r="DI10" s="55" t="s">
        <v>6</v>
      </c>
      <c r="DJ10" s="56">
        <v>1</v>
      </c>
      <c r="DK10" s="22">
        <f t="shared" si="106"/>
        <v>4</v>
      </c>
      <c r="DL10" s="7">
        <f t="shared" si="63"/>
        <v>4</v>
      </c>
      <c r="DM10" s="44">
        <v>5</v>
      </c>
      <c r="DN10" s="45" t="s">
        <v>6</v>
      </c>
      <c r="DO10" s="46">
        <v>2</v>
      </c>
      <c r="DP10" s="8">
        <f t="shared" si="107"/>
        <v>3</v>
      </c>
      <c r="DQ10" s="7">
        <f t="shared" si="64"/>
        <v>3</v>
      </c>
      <c r="DR10" s="44">
        <v>6</v>
      </c>
      <c r="DS10" s="45" t="s">
        <v>6</v>
      </c>
      <c r="DT10" s="46">
        <v>1</v>
      </c>
      <c r="DU10" s="22">
        <f t="shared" si="108"/>
        <v>6</v>
      </c>
      <c r="DV10" s="7">
        <f t="shared" si="65"/>
        <v>5</v>
      </c>
      <c r="DW10" s="44">
        <v>3</v>
      </c>
      <c r="DX10" s="45" t="s">
        <v>6</v>
      </c>
      <c r="DY10" s="46">
        <v>1</v>
      </c>
      <c r="DZ10" s="8">
        <f t="shared" si="109"/>
        <v>4</v>
      </c>
      <c r="EA10" s="7">
        <f t="shared" si="66"/>
        <v>4</v>
      </c>
      <c r="EB10" s="44">
        <v>3</v>
      </c>
      <c r="EC10" s="45" t="s">
        <v>6</v>
      </c>
      <c r="ED10" s="46">
        <v>1</v>
      </c>
      <c r="EE10" s="22">
        <f t="shared" si="110"/>
        <v>4</v>
      </c>
      <c r="EF10" s="7">
        <f t="shared" si="67"/>
        <v>4</v>
      </c>
      <c r="EG10" s="38"/>
      <c r="EH10" s="39" t="s">
        <v>6</v>
      </c>
      <c r="EI10" s="40"/>
      <c r="EJ10" s="8">
        <f t="shared" si="111"/>
        <v>0</v>
      </c>
      <c r="EK10" s="7">
        <f t="shared" si="68"/>
        <v>0</v>
      </c>
      <c r="EL10" s="41"/>
      <c r="EM10" s="42" t="s">
        <v>6</v>
      </c>
      <c r="EN10" s="43"/>
      <c r="EO10" s="22">
        <f t="shared" si="112"/>
        <v>0</v>
      </c>
      <c r="EP10" s="7">
        <f t="shared" si="69"/>
        <v>0</v>
      </c>
      <c r="EQ10" s="38"/>
      <c r="ER10" s="39" t="s">
        <v>6</v>
      </c>
      <c r="ES10" s="40"/>
      <c r="ET10" s="8">
        <f t="shared" si="113"/>
        <v>0</v>
      </c>
      <c r="EU10" s="7">
        <f t="shared" si="70"/>
        <v>0</v>
      </c>
      <c r="EV10" s="41"/>
      <c r="EW10" s="42" t="s">
        <v>6</v>
      </c>
      <c r="EX10" s="43"/>
      <c r="EY10" s="22">
        <f t="shared" si="114"/>
        <v>0</v>
      </c>
      <c r="EZ10" s="7">
        <f t="shared" si="71"/>
        <v>0</v>
      </c>
      <c r="FA10" s="38"/>
      <c r="FB10" s="39" t="s">
        <v>6</v>
      </c>
      <c r="FC10" s="40"/>
      <c r="FD10" s="8">
        <f t="shared" si="115"/>
        <v>0</v>
      </c>
      <c r="FE10" s="7">
        <f t="shared" si="72"/>
        <v>0</v>
      </c>
      <c r="FF10" s="41"/>
      <c r="FG10" s="42" t="s">
        <v>6</v>
      </c>
      <c r="FH10" s="43"/>
      <c r="FI10" s="22">
        <f t="shared" si="116"/>
        <v>0</v>
      </c>
      <c r="FJ10" s="7">
        <f t="shared" si="73"/>
        <v>0</v>
      </c>
      <c r="FK10" s="38"/>
      <c r="FL10" s="39" t="s">
        <v>6</v>
      </c>
      <c r="FM10" s="40"/>
      <c r="FN10" s="8">
        <f t="shared" si="117"/>
        <v>0</v>
      </c>
      <c r="FO10" s="7">
        <f t="shared" si="74"/>
        <v>0</v>
      </c>
      <c r="FP10" s="41"/>
      <c r="FQ10" s="42" t="s">
        <v>6</v>
      </c>
      <c r="FR10" s="43"/>
      <c r="FS10" s="22">
        <f t="shared" si="118"/>
        <v>0</v>
      </c>
      <c r="FT10" s="7">
        <f t="shared" si="75"/>
        <v>0</v>
      </c>
      <c r="FU10" s="38"/>
      <c r="FV10" s="39" t="s">
        <v>6</v>
      </c>
      <c r="FW10" s="40"/>
      <c r="FX10" s="8">
        <f t="shared" si="119"/>
        <v>0</v>
      </c>
      <c r="FY10" s="7">
        <f t="shared" si="76"/>
        <v>0</v>
      </c>
      <c r="FZ10" s="41"/>
      <c r="GA10" s="42" t="s">
        <v>6</v>
      </c>
      <c r="GB10" s="43"/>
      <c r="GC10" s="22">
        <f t="shared" si="120"/>
        <v>0</v>
      </c>
      <c r="GD10" s="7">
        <f t="shared" si="77"/>
        <v>0</v>
      </c>
      <c r="GE10" s="38"/>
      <c r="GF10" s="39" t="s">
        <v>6</v>
      </c>
      <c r="GG10" s="40"/>
      <c r="GH10" s="8">
        <f t="shared" si="121"/>
        <v>0</v>
      </c>
      <c r="GI10" s="7">
        <f t="shared" si="78"/>
        <v>0</v>
      </c>
      <c r="GJ10" s="41"/>
      <c r="GK10" s="42" t="s">
        <v>6</v>
      </c>
      <c r="GL10" s="43"/>
      <c r="GM10" s="22">
        <f t="shared" si="122"/>
        <v>0</v>
      </c>
      <c r="GN10" s="7">
        <f t="shared" si="79"/>
        <v>0</v>
      </c>
      <c r="GO10" s="38"/>
      <c r="GP10" s="39" t="s">
        <v>6</v>
      </c>
      <c r="GQ10" s="40"/>
      <c r="GR10" s="8">
        <f t="shared" si="123"/>
        <v>0</v>
      </c>
      <c r="GS10" s="7">
        <f t="shared" si="80"/>
        <v>0</v>
      </c>
      <c r="GT10" s="41"/>
      <c r="GU10" s="42" t="s">
        <v>6</v>
      </c>
      <c r="GV10" s="43"/>
      <c r="GW10" s="22">
        <f t="shared" si="124"/>
        <v>0</v>
      </c>
      <c r="GX10" s="7">
        <f t="shared" si="81"/>
        <v>0</v>
      </c>
      <c r="GY10" s="38"/>
      <c r="GZ10" s="39" t="s">
        <v>6</v>
      </c>
      <c r="HA10" s="40"/>
      <c r="HB10" s="8">
        <f t="shared" si="125"/>
        <v>0</v>
      </c>
      <c r="HC10" s="7">
        <f t="shared" si="82"/>
        <v>0</v>
      </c>
      <c r="HD10" s="41"/>
      <c r="HE10" s="42" t="s">
        <v>6</v>
      </c>
      <c r="HF10" s="43"/>
      <c r="HG10" s="22">
        <f t="shared" si="126"/>
        <v>0</v>
      </c>
      <c r="HH10" s="7">
        <f t="shared" si="83"/>
        <v>0</v>
      </c>
      <c r="HI10" s="38"/>
      <c r="HJ10" s="39" t="s">
        <v>6</v>
      </c>
      <c r="HK10" s="40"/>
      <c r="HL10" s="8">
        <f t="shared" si="127"/>
        <v>0</v>
      </c>
      <c r="HM10" s="7">
        <f t="shared" si="84"/>
        <v>0</v>
      </c>
    </row>
    <row r="11" spans="1:221" ht="18" customHeight="1" x14ac:dyDescent="0.15">
      <c r="A11" s="25" t="s">
        <v>43</v>
      </c>
      <c r="B11" s="26" t="s">
        <v>12</v>
      </c>
      <c r="C11" s="26" t="s">
        <v>35</v>
      </c>
      <c r="D11" s="32">
        <v>1</v>
      </c>
      <c r="E11" s="33" t="s">
        <v>6</v>
      </c>
      <c r="F11" s="34">
        <v>4</v>
      </c>
      <c r="G11" s="44">
        <v>3</v>
      </c>
      <c r="H11" s="45" t="s">
        <v>6</v>
      </c>
      <c r="I11" s="46">
        <v>4</v>
      </c>
      <c r="J11" s="8">
        <f t="shared" si="85"/>
        <v>4</v>
      </c>
      <c r="K11" s="7">
        <f t="shared" si="0"/>
        <v>4</v>
      </c>
      <c r="L11" s="44">
        <v>2</v>
      </c>
      <c r="M11" s="45" t="s">
        <v>6</v>
      </c>
      <c r="N11" s="46">
        <v>3</v>
      </c>
      <c r="O11" s="22">
        <f t="shared" si="86"/>
        <v>3</v>
      </c>
      <c r="P11" s="7">
        <f t="shared" si="43"/>
        <v>3</v>
      </c>
      <c r="Q11" s="44">
        <v>1</v>
      </c>
      <c r="R11" s="45" t="s">
        <v>6</v>
      </c>
      <c r="S11" s="46">
        <v>3</v>
      </c>
      <c r="T11" s="8">
        <f t="shared" si="87"/>
        <v>4</v>
      </c>
      <c r="U11" s="7">
        <f t="shared" si="44"/>
        <v>4</v>
      </c>
      <c r="V11" s="47">
        <v>3</v>
      </c>
      <c r="W11" s="48" t="s">
        <v>6</v>
      </c>
      <c r="X11" s="49">
        <v>5</v>
      </c>
      <c r="Y11" s="22">
        <f t="shared" si="88"/>
        <v>3</v>
      </c>
      <c r="Z11" s="7">
        <f t="shared" si="45"/>
        <v>3</v>
      </c>
      <c r="AA11" s="44">
        <v>1</v>
      </c>
      <c r="AB11" s="45" t="s">
        <v>6</v>
      </c>
      <c r="AC11" s="46">
        <v>3</v>
      </c>
      <c r="AD11" s="8">
        <f t="shared" si="89"/>
        <v>4</v>
      </c>
      <c r="AE11" s="7">
        <f t="shared" si="46"/>
        <v>4</v>
      </c>
      <c r="AF11" s="44">
        <v>2</v>
      </c>
      <c r="AG11" s="45" t="s">
        <v>6</v>
      </c>
      <c r="AH11" s="46">
        <v>5</v>
      </c>
      <c r="AI11" s="22">
        <f t="shared" si="90"/>
        <v>3</v>
      </c>
      <c r="AJ11" s="7">
        <f t="shared" si="47"/>
        <v>3</v>
      </c>
      <c r="AK11" s="51">
        <v>1</v>
      </c>
      <c r="AL11" s="52" t="s">
        <v>6</v>
      </c>
      <c r="AM11" s="53">
        <v>4</v>
      </c>
      <c r="AN11" s="8">
        <f t="shared" si="91"/>
        <v>6</v>
      </c>
      <c r="AO11" s="7">
        <f t="shared" si="48"/>
        <v>5</v>
      </c>
      <c r="AP11" s="44">
        <v>2</v>
      </c>
      <c r="AQ11" s="45" t="s">
        <v>6</v>
      </c>
      <c r="AR11" s="46">
        <v>4</v>
      </c>
      <c r="AS11" s="22">
        <f t="shared" si="92"/>
        <v>4</v>
      </c>
      <c r="AT11" s="7">
        <f t="shared" si="49"/>
        <v>4</v>
      </c>
      <c r="AU11" s="44">
        <v>2</v>
      </c>
      <c r="AV11" s="45" t="s">
        <v>6</v>
      </c>
      <c r="AW11" s="46">
        <v>4</v>
      </c>
      <c r="AX11" s="8">
        <f t="shared" si="93"/>
        <v>4</v>
      </c>
      <c r="AY11" s="7">
        <f t="shared" si="50"/>
        <v>4</v>
      </c>
      <c r="AZ11" s="44">
        <v>2</v>
      </c>
      <c r="BA11" s="45" t="s">
        <v>6</v>
      </c>
      <c r="BB11" s="46">
        <v>4</v>
      </c>
      <c r="BC11" s="22">
        <f t="shared" si="94"/>
        <v>4</v>
      </c>
      <c r="BD11" s="7">
        <f t="shared" si="51"/>
        <v>4</v>
      </c>
      <c r="BE11" s="44">
        <v>1</v>
      </c>
      <c r="BF11" s="45" t="s">
        <v>6</v>
      </c>
      <c r="BG11" s="46">
        <v>4</v>
      </c>
      <c r="BH11" s="8">
        <f t="shared" si="95"/>
        <v>6</v>
      </c>
      <c r="BI11" s="7">
        <f t="shared" si="52"/>
        <v>5</v>
      </c>
      <c r="BJ11" s="44">
        <v>1</v>
      </c>
      <c r="BK11" s="45" t="s">
        <v>6</v>
      </c>
      <c r="BL11" s="46">
        <v>5</v>
      </c>
      <c r="BM11" s="22">
        <f t="shared" si="96"/>
        <v>4</v>
      </c>
      <c r="BN11" s="7">
        <f t="shared" si="53"/>
        <v>4</v>
      </c>
      <c r="BO11" s="44">
        <v>2</v>
      </c>
      <c r="BP11" s="45" t="s">
        <v>6</v>
      </c>
      <c r="BQ11" s="46">
        <v>4</v>
      </c>
      <c r="BR11" s="8">
        <f t="shared" si="97"/>
        <v>4</v>
      </c>
      <c r="BS11" s="7">
        <f t="shared" si="54"/>
        <v>4</v>
      </c>
      <c r="BT11" s="44">
        <v>3</v>
      </c>
      <c r="BU11" s="45" t="s">
        <v>6</v>
      </c>
      <c r="BV11" s="46">
        <v>3</v>
      </c>
      <c r="BW11" s="22">
        <f t="shared" si="98"/>
        <v>0</v>
      </c>
      <c r="BX11" s="7">
        <f t="shared" si="55"/>
        <v>0</v>
      </c>
      <c r="BY11" s="44">
        <v>3</v>
      </c>
      <c r="BZ11" s="45" t="s">
        <v>6</v>
      </c>
      <c r="CA11" s="46">
        <v>3</v>
      </c>
      <c r="CB11" s="8">
        <f t="shared" si="99"/>
        <v>0</v>
      </c>
      <c r="CC11" s="7">
        <f t="shared" si="56"/>
        <v>0</v>
      </c>
      <c r="CD11" s="44">
        <v>2</v>
      </c>
      <c r="CE11" s="45" t="s">
        <v>6</v>
      </c>
      <c r="CF11" s="46">
        <v>4</v>
      </c>
      <c r="CG11" s="22">
        <f t="shared" si="100"/>
        <v>4</v>
      </c>
      <c r="CH11" s="7">
        <f t="shared" si="57"/>
        <v>4</v>
      </c>
      <c r="CI11" s="44">
        <v>2</v>
      </c>
      <c r="CJ11" s="45" t="s">
        <v>6</v>
      </c>
      <c r="CK11" s="46">
        <v>3</v>
      </c>
      <c r="CL11" s="8">
        <f t="shared" si="101"/>
        <v>3</v>
      </c>
      <c r="CM11" s="7">
        <f t="shared" si="58"/>
        <v>3</v>
      </c>
      <c r="CN11" s="44">
        <v>2</v>
      </c>
      <c r="CO11" s="45" t="s">
        <v>6</v>
      </c>
      <c r="CP11" s="46">
        <v>4</v>
      </c>
      <c r="CQ11" s="22">
        <f t="shared" si="102"/>
        <v>4</v>
      </c>
      <c r="CR11" s="7">
        <f t="shared" si="59"/>
        <v>4</v>
      </c>
      <c r="CS11" s="44">
        <v>1</v>
      </c>
      <c r="CT11" s="45" t="s">
        <v>6</v>
      </c>
      <c r="CU11" s="46">
        <v>3</v>
      </c>
      <c r="CV11" s="8">
        <f t="shared" si="103"/>
        <v>4</v>
      </c>
      <c r="CW11" s="7">
        <f t="shared" si="60"/>
        <v>4</v>
      </c>
      <c r="CX11" s="44">
        <v>3</v>
      </c>
      <c r="CY11" s="45" t="s">
        <v>6</v>
      </c>
      <c r="CZ11" s="46">
        <v>4</v>
      </c>
      <c r="DA11" s="22">
        <f t="shared" si="104"/>
        <v>4</v>
      </c>
      <c r="DB11" s="7">
        <f t="shared" si="61"/>
        <v>4</v>
      </c>
      <c r="DC11" s="44">
        <v>4</v>
      </c>
      <c r="DD11" s="45" t="s">
        <v>6</v>
      </c>
      <c r="DE11" s="46">
        <v>5</v>
      </c>
      <c r="DF11" s="8">
        <f t="shared" si="105"/>
        <v>3</v>
      </c>
      <c r="DG11" s="7">
        <f t="shared" si="62"/>
        <v>3</v>
      </c>
      <c r="DH11" s="54">
        <v>1</v>
      </c>
      <c r="DI11" s="55" t="s">
        <v>6</v>
      </c>
      <c r="DJ11" s="56">
        <v>5</v>
      </c>
      <c r="DK11" s="22">
        <f t="shared" si="106"/>
        <v>4</v>
      </c>
      <c r="DL11" s="7">
        <f t="shared" si="63"/>
        <v>4</v>
      </c>
      <c r="DM11" s="44">
        <v>2</v>
      </c>
      <c r="DN11" s="45" t="s">
        <v>6</v>
      </c>
      <c r="DO11" s="46">
        <v>4</v>
      </c>
      <c r="DP11" s="8">
        <f t="shared" si="107"/>
        <v>4</v>
      </c>
      <c r="DQ11" s="7">
        <f t="shared" si="64"/>
        <v>4</v>
      </c>
      <c r="DR11" s="44">
        <v>2</v>
      </c>
      <c r="DS11" s="45" t="s">
        <v>6</v>
      </c>
      <c r="DT11" s="46">
        <v>4</v>
      </c>
      <c r="DU11" s="22">
        <f t="shared" si="108"/>
        <v>4</v>
      </c>
      <c r="DV11" s="7">
        <f t="shared" si="65"/>
        <v>4</v>
      </c>
      <c r="DW11" s="44">
        <v>1</v>
      </c>
      <c r="DX11" s="45" t="s">
        <v>6</v>
      </c>
      <c r="DY11" s="46">
        <v>2</v>
      </c>
      <c r="DZ11" s="8">
        <f t="shared" si="109"/>
        <v>4</v>
      </c>
      <c r="EA11" s="7">
        <f t="shared" si="66"/>
        <v>4</v>
      </c>
      <c r="EB11" s="44">
        <v>2</v>
      </c>
      <c r="EC11" s="45" t="s">
        <v>6</v>
      </c>
      <c r="ED11" s="46">
        <v>3</v>
      </c>
      <c r="EE11" s="22">
        <f t="shared" si="110"/>
        <v>3</v>
      </c>
      <c r="EF11" s="7">
        <f t="shared" si="67"/>
        <v>3</v>
      </c>
      <c r="EG11" s="38"/>
      <c r="EH11" s="39" t="s">
        <v>6</v>
      </c>
      <c r="EI11" s="40"/>
      <c r="EJ11" s="8">
        <f t="shared" si="111"/>
        <v>0</v>
      </c>
      <c r="EK11" s="7">
        <f t="shared" si="68"/>
        <v>0</v>
      </c>
      <c r="EL11" s="41"/>
      <c r="EM11" s="42" t="s">
        <v>6</v>
      </c>
      <c r="EN11" s="43"/>
      <c r="EO11" s="22">
        <f t="shared" si="112"/>
        <v>0</v>
      </c>
      <c r="EP11" s="7">
        <f t="shared" si="69"/>
        <v>0</v>
      </c>
      <c r="EQ11" s="38"/>
      <c r="ER11" s="39" t="s">
        <v>6</v>
      </c>
      <c r="ES11" s="40"/>
      <c r="ET11" s="8">
        <f t="shared" si="113"/>
        <v>0</v>
      </c>
      <c r="EU11" s="7">
        <f t="shared" si="70"/>
        <v>0</v>
      </c>
      <c r="EV11" s="41"/>
      <c r="EW11" s="42" t="s">
        <v>6</v>
      </c>
      <c r="EX11" s="43"/>
      <c r="EY11" s="22">
        <f t="shared" si="114"/>
        <v>0</v>
      </c>
      <c r="EZ11" s="7">
        <f t="shared" si="71"/>
        <v>0</v>
      </c>
      <c r="FA11" s="38"/>
      <c r="FB11" s="39" t="s">
        <v>6</v>
      </c>
      <c r="FC11" s="40"/>
      <c r="FD11" s="8">
        <f t="shared" si="115"/>
        <v>0</v>
      </c>
      <c r="FE11" s="7">
        <f t="shared" si="72"/>
        <v>0</v>
      </c>
      <c r="FF11" s="41"/>
      <c r="FG11" s="42" t="s">
        <v>6</v>
      </c>
      <c r="FH11" s="43"/>
      <c r="FI11" s="22">
        <f t="shared" si="116"/>
        <v>0</v>
      </c>
      <c r="FJ11" s="7">
        <f t="shared" si="73"/>
        <v>0</v>
      </c>
      <c r="FK11" s="38"/>
      <c r="FL11" s="39" t="s">
        <v>6</v>
      </c>
      <c r="FM11" s="40"/>
      <c r="FN11" s="8">
        <f t="shared" si="117"/>
        <v>0</v>
      </c>
      <c r="FO11" s="7">
        <f t="shared" si="74"/>
        <v>0</v>
      </c>
      <c r="FP11" s="41"/>
      <c r="FQ11" s="42" t="s">
        <v>6</v>
      </c>
      <c r="FR11" s="43"/>
      <c r="FS11" s="22">
        <f t="shared" si="118"/>
        <v>0</v>
      </c>
      <c r="FT11" s="7">
        <f t="shared" si="75"/>
        <v>0</v>
      </c>
      <c r="FU11" s="38"/>
      <c r="FV11" s="39" t="s">
        <v>6</v>
      </c>
      <c r="FW11" s="40"/>
      <c r="FX11" s="8">
        <f t="shared" si="119"/>
        <v>0</v>
      </c>
      <c r="FY11" s="7">
        <f t="shared" si="76"/>
        <v>0</v>
      </c>
      <c r="FZ11" s="41"/>
      <c r="GA11" s="42" t="s">
        <v>6</v>
      </c>
      <c r="GB11" s="43"/>
      <c r="GC11" s="22">
        <f t="shared" si="120"/>
        <v>0</v>
      </c>
      <c r="GD11" s="7">
        <f t="shared" si="77"/>
        <v>0</v>
      </c>
      <c r="GE11" s="38"/>
      <c r="GF11" s="39" t="s">
        <v>6</v>
      </c>
      <c r="GG11" s="40"/>
      <c r="GH11" s="8">
        <f t="shared" si="121"/>
        <v>0</v>
      </c>
      <c r="GI11" s="7">
        <f t="shared" si="78"/>
        <v>0</v>
      </c>
      <c r="GJ11" s="41"/>
      <c r="GK11" s="42" t="s">
        <v>6</v>
      </c>
      <c r="GL11" s="43"/>
      <c r="GM11" s="22">
        <f t="shared" si="122"/>
        <v>0</v>
      </c>
      <c r="GN11" s="7">
        <f t="shared" si="79"/>
        <v>0</v>
      </c>
      <c r="GO11" s="38"/>
      <c r="GP11" s="39" t="s">
        <v>6</v>
      </c>
      <c r="GQ11" s="40"/>
      <c r="GR11" s="8">
        <f t="shared" si="123"/>
        <v>0</v>
      </c>
      <c r="GS11" s="7">
        <f t="shared" si="80"/>
        <v>0</v>
      </c>
      <c r="GT11" s="41"/>
      <c r="GU11" s="42" t="s">
        <v>6</v>
      </c>
      <c r="GV11" s="43"/>
      <c r="GW11" s="22">
        <f t="shared" si="124"/>
        <v>0</v>
      </c>
      <c r="GX11" s="7">
        <f t="shared" si="81"/>
        <v>0</v>
      </c>
      <c r="GY11" s="38"/>
      <c r="GZ11" s="39" t="s">
        <v>6</v>
      </c>
      <c r="HA11" s="40"/>
      <c r="HB11" s="8">
        <f t="shared" si="125"/>
        <v>0</v>
      </c>
      <c r="HC11" s="7">
        <f t="shared" si="82"/>
        <v>0</v>
      </c>
      <c r="HD11" s="41"/>
      <c r="HE11" s="42" t="s">
        <v>6</v>
      </c>
      <c r="HF11" s="43"/>
      <c r="HG11" s="22">
        <f t="shared" si="126"/>
        <v>0</v>
      </c>
      <c r="HH11" s="7">
        <f t="shared" si="83"/>
        <v>0</v>
      </c>
      <c r="HI11" s="38"/>
      <c r="HJ11" s="39" t="s">
        <v>6</v>
      </c>
      <c r="HK11" s="40"/>
      <c r="HL11" s="8">
        <f t="shared" si="127"/>
        <v>0</v>
      </c>
      <c r="HM11" s="7">
        <f t="shared" si="84"/>
        <v>0</v>
      </c>
    </row>
    <row r="12" spans="1:221" ht="18" customHeight="1" x14ac:dyDescent="0.15">
      <c r="A12" s="25" t="s">
        <v>43</v>
      </c>
      <c r="B12" s="26" t="s">
        <v>10</v>
      </c>
      <c r="C12" s="26" t="s">
        <v>13</v>
      </c>
      <c r="D12" s="32">
        <v>2</v>
      </c>
      <c r="E12" s="33" t="s">
        <v>6</v>
      </c>
      <c r="F12" s="34">
        <v>5</v>
      </c>
      <c r="G12" s="44">
        <v>2</v>
      </c>
      <c r="H12" s="45" t="s">
        <v>6</v>
      </c>
      <c r="I12" s="46">
        <v>3</v>
      </c>
      <c r="J12" s="8">
        <f>IF(K12=5,6,IF($D12="x",0,K12))</f>
        <v>4</v>
      </c>
      <c r="K12" s="7">
        <f t="shared" si="0"/>
        <v>4</v>
      </c>
      <c r="L12" s="44">
        <v>3</v>
      </c>
      <c r="M12" s="45" t="s">
        <v>6</v>
      </c>
      <c r="N12" s="46">
        <v>5</v>
      </c>
      <c r="O12" s="22">
        <f>IF(P12=5,6,IF($D12="x",0,P12))</f>
        <v>4</v>
      </c>
      <c r="P12" s="7">
        <f t="shared" si="43"/>
        <v>4</v>
      </c>
      <c r="Q12" s="44">
        <v>2</v>
      </c>
      <c r="R12" s="45" t="s">
        <v>6</v>
      </c>
      <c r="S12" s="46">
        <v>4</v>
      </c>
      <c r="T12" s="8">
        <f>IF(U12=5,6,IF($D12="x",0,U12))</f>
        <v>4</v>
      </c>
      <c r="U12" s="7">
        <f t="shared" si="44"/>
        <v>4</v>
      </c>
      <c r="V12" s="47">
        <v>0</v>
      </c>
      <c r="W12" s="48" t="s">
        <v>6</v>
      </c>
      <c r="X12" s="49">
        <v>5</v>
      </c>
      <c r="Y12" s="22">
        <f>IF(Z12=5,6,IF($D12="x",0,Z12))</f>
        <v>4</v>
      </c>
      <c r="Z12" s="7">
        <f t="shared" si="45"/>
        <v>4</v>
      </c>
      <c r="AA12" s="44">
        <v>1</v>
      </c>
      <c r="AB12" s="45" t="s">
        <v>6</v>
      </c>
      <c r="AC12" s="46">
        <v>3</v>
      </c>
      <c r="AD12" s="8">
        <f>IF(AE12=5,6,IF($D12="x",0,AE12))</f>
        <v>3</v>
      </c>
      <c r="AE12" s="7">
        <f t="shared" si="46"/>
        <v>3</v>
      </c>
      <c r="AF12" s="44">
        <v>1</v>
      </c>
      <c r="AG12" s="45" t="s">
        <v>6</v>
      </c>
      <c r="AH12" s="46">
        <v>6</v>
      </c>
      <c r="AI12" s="22">
        <f>IF(AJ12=5,6,IF($D12="x",0,AJ12))</f>
        <v>3</v>
      </c>
      <c r="AJ12" s="7">
        <f t="shared" si="47"/>
        <v>3</v>
      </c>
      <c r="AK12" s="51">
        <v>2</v>
      </c>
      <c r="AL12" s="52" t="s">
        <v>6</v>
      </c>
      <c r="AM12" s="53">
        <v>4</v>
      </c>
      <c r="AN12" s="8">
        <f>IF(AO12=5,6,IF($D12="x",0,AO12))</f>
        <v>4</v>
      </c>
      <c r="AO12" s="7">
        <f t="shared" si="48"/>
        <v>4</v>
      </c>
      <c r="AP12" s="44">
        <v>1</v>
      </c>
      <c r="AQ12" s="45" t="s">
        <v>6</v>
      </c>
      <c r="AR12" s="46">
        <v>4</v>
      </c>
      <c r="AS12" s="22">
        <f>IF(AT12=5,6,IF($D12="x",0,AT12))</f>
        <v>3</v>
      </c>
      <c r="AT12" s="7">
        <f t="shared" si="49"/>
        <v>3</v>
      </c>
      <c r="AU12" s="44">
        <v>2</v>
      </c>
      <c r="AV12" s="45" t="s">
        <v>6</v>
      </c>
      <c r="AW12" s="46">
        <v>4</v>
      </c>
      <c r="AX12" s="8">
        <f>IF(AY12=5,6,IF($D12="x",0,AY12))</f>
        <v>4</v>
      </c>
      <c r="AY12" s="7">
        <f t="shared" si="50"/>
        <v>4</v>
      </c>
      <c r="AZ12" s="44">
        <v>1</v>
      </c>
      <c r="BA12" s="45" t="s">
        <v>6</v>
      </c>
      <c r="BB12" s="46">
        <v>5</v>
      </c>
      <c r="BC12" s="22">
        <f>IF(BD12=5,6,IF($D12="x",0,BD12))</f>
        <v>4</v>
      </c>
      <c r="BD12" s="7">
        <f t="shared" si="51"/>
        <v>4</v>
      </c>
      <c r="BE12" s="44">
        <v>0</v>
      </c>
      <c r="BF12" s="45" t="s">
        <v>6</v>
      </c>
      <c r="BG12" s="46">
        <v>5</v>
      </c>
      <c r="BH12" s="8">
        <f>IF(BI12=5,6,IF($D12="x",0,BI12))</f>
        <v>4</v>
      </c>
      <c r="BI12" s="7">
        <f t="shared" si="52"/>
        <v>4</v>
      </c>
      <c r="BJ12" s="44">
        <v>3</v>
      </c>
      <c r="BK12" s="45" t="s">
        <v>6</v>
      </c>
      <c r="BL12" s="46">
        <v>5</v>
      </c>
      <c r="BM12" s="22">
        <f>IF(BN12=5,6,IF($D12="x",0,BN12))</f>
        <v>4</v>
      </c>
      <c r="BN12" s="7">
        <f t="shared" si="53"/>
        <v>4</v>
      </c>
      <c r="BO12" s="44">
        <v>1</v>
      </c>
      <c r="BP12" s="45" t="s">
        <v>6</v>
      </c>
      <c r="BQ12" s="46">
        <v>3</v>
      </c>
      <c r="BR12" s="8">
        <f>IF(BS12=5,6,IF($D12="x",0,BS12))</f>
        <v>3</v>
      </c>
      <c r="BS12" s="7">
        <f t="shared" si="54"/>
        <v>3</v>
      </c>
      <c r="BT12" s="44">
        <v>2</v>
      </c>
      <c r="BU12" s="45" t="s">
        <v>6</v>
      </c>
      <c r="BV12" s="46">
        <v>4</v>
      </c>
      <c r="BW12" s="22">
        <f>IF(BX12=5,6,IF($D12="x",0,BX12))</f>
        <v>4</v>
      </c>
      <c r="BX12" s="7">
        <f t="shared" si="55"/>
        <v>4</v>
      </c>
      <c r="BY12" s="44">
        <v>2</v>
      </c>
      <c r="BZ12" s="45" t="s">
        <v>6</v>
      </c>
      <c r="CA12" s="46">
        <v>3</v>
      </c>
      <c r="CB12" s="8">
        <f>IF(CC12=5,6,IF($D12="x",0,CC12))</f>
        <v>4</v>
      </c>
      <c r="CC12" s="7">
        <f t="shared" si="56"/>
        <v>4</v>
      </c>
      <c r="CD12" s="44">
        <v>2</v>
      </c>
      <c r="CE12" s="45" t="s">
        <v>6</v>
      </c>
      <c r="CF12" s="46">
        <v>4</v>
      </c>
      <c r="CG12" s="22">
        <f>IF(CH12=5,6,IF($D12="x",0,CH12))</f>
        <v>4</v>
      </c>
      <c r="CH12" s="7">
        <f t="shared" si="57"/>
        <v>4</v>
      </c>
      <c r="CI12" s="44">
        <v>2</v>
      </c>
      <c r="CJ12" s="45" t="s">
        <v>6</v>
      </c>
      <c r="CK12" s="46">
        <v>4</v>
      </c>
      <c r="CL12" s="8">
        <f>IF(CM12=5,6,IF($D12="x",0,CM12))</f>
        <v>4</v>
      </c>
      <c r="CM12" s="7">
        <f t="shared" si="58"/>
        <v>4</v>
      </c>
      <c r="CN12" s="44">
        <v>2</v>
      </c>
      <c r="CO12" s="45" t="s">
        <v>6</v>
      </c>
      <c r="CP12" s="46">
        <v>5</v>
      </c>
      <c r="CQ12" s="22">
        <f>IF(CR12=5,6,IF($D12="x",0,CR12))</f>
        <v>6</v>
      </c>
      <c r="CR12" s="7">
        <f t="shared" si="59"/>
        <v>5</v>
      </c>
      <c r="CS12" s="44">
        <v>1</v>
      </c>
      <c r="CT12" s="45" t="s">
        <v>6</v>
      </c>
      <c r="CU12" s="46">
        <v>4</v>
      </c>
      <c r="CV12" s="8">
        <f>IF(CW12=5,6,IF($D12="x",0,CW12))</f>
        <v>3</v>
      </c>
      <c r="CW12" s="7">
        <f t="shared" si="60"/>
        <v>3</v>
      </c>
      <c r="CX12" s="44">
        <v>2</v>
      </c>
      <c r="CY12" s="45" t="s">
        <v>6</v>
      </c>
      <c r="CZ12" s="46">
        <v>4</v>
      </c>
      <c r="DA12" s="22">
        <f>IF(DB12=5,6,IF($D12="x",0,DB12))</f>
        <v>4</v>
      </c>
      <c r="DB12" s="7">
        <f t="shared" si="61"/>
        <v>4</v>
      </c>
      <c r="DC12" s="44">
        <v>2</v>
      </c>
      <c r="DD12" s="45" t="s">
        <v>6</v>
      </c>
      <c r="DE12" s="46">
        <v>6</v>
      </c>
      <c r="DF12" s="8">
        <f>IF(DG12=5,6,IF($D12="x",0,DG12))</f>
        <v>4</v>
      </c>
      <c r="DG12" s="7">
        <f t="shared" si="62"/>
        <v>4</v>
      </c>
      <c r="DH12" s="54">
        <v>1</v>
      </c>
      <c r="DI12" s="55" t="s">
        <v>6</v>
      </c>
      <c r="DJ12" s="56">
        <v>5</v>
      </c>
      <c r="DK12" s="22">
        <f>IF(DL12=5,6,IF($D12="x",0,DL12))</f>
        <v>4</v>
      </c>
      <c r="DL12" s="7">
        <f t="shared" si="63"/>
        <v>4</v>
      </c>
      <c r="DM12" s="44">
        <v>0</v>
      </c>
      <c r="DN12" s="45" t="s">
        <v>6</v>
      </c>
      <c r="DO12" s="46">
        <v>7</v>
      </c>
      <c r="DP12" s="8">
        <f>IF(DQ12=5,6,IF($D12="x",0,DQ12))</f>
        <v>3</v>
      </c>
      <c r="DQ12" s="7">
        <f t="shared" si="64"/>
        <v>3</v>
      </c>
      <c r="DR12" s="44">
        <v>2</v>
      </c>
      <c r="DS12" s="45" t="s">
        <v>6</v>
      </c>
      <c r="DT12" s="46">
        <v>4</v>
      </c>
      <c r="DU12" s="22">
        <f>IF(DV12=5,6,IF($D12="x",0,DV12))</f>
        <v>4</v>
      </c>
      <c r="DV12" s="7">
        <f t="shared" si="65"/>
        <v>4</v>
      </c>
      <c r="DW12" s="44">
        <v>1</v>
      </c>
      <c r="DX12" s="45" t="s">
        <v>6</v>
      </c>
      <c r="DY12" s="46">
        <v>4</v>
      </c>
      <c r="DZ12" s="8">
        <f>IF(EA12=5,6,IF($D12="x",0,EA12))</f>
        <v>3</v>
      </c>
      <c r="EA12" s="7">
        <f t="shared" si="66"/>
        <v>3</v>
      </c>
      <c r="EB12" s="44">
        <v>1</v>
      </c>
      <c r="EC12" s="45" t="s">
        <v>6</v>
      </c>
      <c r="ED12" s="46">
        <v>4</v>
      </c>
      <c r="EE12" s="22">
        <f>IF(EF12=5,6,IF($D12="x",0,EF12))</f>
        <v>3</v>
      </c>
      <c r="EF12" s="7">
        <f t="shared" si="67"/>
        <v>3</v>
      </c>
      <c r="EG12" s="38"/>
      <c r="EH12" s="39" t="s">
        <v>6</v>
      </c>
      <c r="EI12" s="40"/>
      <c r="EJ12" s="8">
        <f>IF(EK12=5,6,IF($D12="x",0,EK12))</f>
        <v>0</v>
      </c>
      <c r="EK12" s="7">
        <f t="shared" si="68"/>
        <v>0</v>
      </c>
      <c r="EL12" s="41"/>
      <c r="EM12" s="42" t="s">
        <v>6</v>
      </c>
      <c r="EN12" s="43"/>
      <c r="EO12" s="22">
        <f>IF(EP12=5,6,IF($D12="x",0,EP12))</f>
        <v>0</v>
      </c>
      <c r="EP12" s="7">
        <f t="shared" si="69"/>
        <v>0</v>
      </c>
      <c r="EQ12" s="38"/>
      <c r="ER12" s="39" t="s">
        <v>6</v>
      </c>
      <c r="ES12" s="40"/>
      <c r="ET12" s="8">
        <f>IF(EU12=5,6,IF($D12="x",0,EU12))</f>
        <v>0</v>
      </c>
      <c r="EU12" s="7">
        <f t="shared" si="70"/>
        <v>0</v>
      </c>
      <c r="EV12" s="41"/>
      <c r="EW12" s="42" t="s">
        <v>6</v>
      </c>
      <c r="EX12" s="43"/>
      <c r="EY12" s="22">
        <f>IF(EZ12=5,6,IF($D12="x",0,EZ12))</f>
        <v>0</v>
      </c>
      <c r="EZ12" s="7">
        <f t="shared" si="71"/>
        <v>0</v>
      </c>
      <c r="FA12" s="38"/>
      <c r="FB12" s="39" t="s">
        <v>6</v>
      </c>
      <c r="FC12" s="40"/>
      <c r="FD12" s="8">
        <f>IF(FE12=5,6,IF($D12="x",0,FE12))</f>
        <v>0</v>
      </c>
      <c r="FE12" s="7">
        <f t="shared" si="72"/>
        <v>0</v>
      </c>
      <c r="FF12" s="41"/>
      <c r="FG12" s="42" t="s">
        <v>6</v>
      </c>
      <c r="FH12" s="43"/>
      <c r="FI12" s="22">
        <f>IF(FJ12=5,6,IF($D12="x",0,FJ12))</f>
        <v>0</v>
      </c>
      <c r="FJ12" s="7">
        <f t="shared" si="73"/>
        <v>0</v>
      </c>
      <c r="FK12" s="38"/>
      <c r="FL12" s="39" t="s">
        <v>6</v>
      </c>
      <c r="FM12" s="40"/>
      <c r="FN12" s="8">
        <f>IF(FO12=5,6,IF($D12="x",0,FO12))</f>
        <v>0</v>
      </c>
      <c r="FO12" s="7">
        <f t="shared" si="74"/>
        <v>0</v>
      </c>
      <c r="FP12" s="41"/>
      <c r="FQ12" s="42" t="s">
        <v>6</v>
      </c>
      <c r="FR12" s="43"/>
      <c r="FS12" s="22">
        <f>IF(FT12=5,6,IF($D12="x",0,FT12))</f>
        <v>0</v>
      </c>
      <c r="FT12" s="7">
        <f t="shared" si="75"/>
        <v>0</v>
      </c>
      <c r="FU12" s="38"/>
      <c r="FV12" s="39" t="s">
        <v>6</v>
      </c>
      <c r="FW12" s="40"/>
      <c r="FX12" s="8">
        <f>IF(FY12=5,6,IF($D12="x",0,FY12))</f>
        <v>0</v>
      </c>
      <c r="FY12" s="7">
        <f t="shared" si="76"/>
        <v>0</v>
      </c>
      <c r="FZ12" s="41"/>
      <c r="GA12" s="42" t="s">
        <v>6</v>
      </c>
      <c r="GB12" s="43"/>
      <c r="GC12" s="22">
        <f>IF(GD12=5,6,IF($D12="x",0,GD12))</f>
        <v>0</v>
      </c>
      <c r="GD12" s="7">
        <f t="shared" si="77"/>
        <v>0</v>
      </c>
      <c r="GE12" s="38"/>
      <c r="GF12" s="39" t="s">
        <v>6</v>
      </c>
      <c r="GG12" s="40"/>
      <c r="GH12" s="8">
        <f>IF(GI12=5,6,IF($D12="x",0,GI12))</f>
        <v>0</v>
      </c>
      <c r="GI12" s="7">
        <f t="shared" si="78"/>
        <v>0</v>
      </c>
      <c r="GJ12" s="41"/>
      <c r="GK12" s="42" t="s">
        <v>6</v>
      </c>
      <c r="GL12" s="43"/>
      <c r="GM12" s="22">
        <f>IF(GN12=5,6,IF($D12="x",0,GN12))</f>
        <v>0</v>
      </c>
      <c r="GN12" s="7">
        <f t="shared" si="79"/>
        <v>0</v>
      </c>
      <c r="GO12" s="38"/>
      <c r="GP12" s="39" t="s">
        <v>6</v>
      </c>
      <c r="GQ12" s="40"/>
      <c r="GR12" s="8">
        <f>IF(GS12=5,6,IF($D12="x",0,GS12))</f>
        <v>0</v>
      </c>
      <c r="GS12" s="7">
        <f t="shared" si="80"/>
        <v>0</v>
      </c>
      <c r="GT12" s="41"/>
      <c r="GU12" s="42" t="s">
        <v>6</v>
      </c>
      <c r="GV12" s="43"/>
      <c r="GW12" s="22">
        <f>IF(GX12=5,6,IF($D12="x",0,GX12))</f>
        <v>0</v>
      </c>
      <c r="GX12" s="7">
        <f t="shared" si="81"/>
        <v>0</v>
      </c>
      <c r="GY12" s="38"/>
      <c r="GZ12" s="39" t="s">
        <v>6</v>
      </c>
      <c r="HA12" s="40"/>
      <c r="HB12" s="8">
        <f>IF(HC12=5,6,IF($D12="x",0,HC12))</f>
        <v>0</v>
      </c>
      <c r="HC12" s="7">
        <f t="shared" si="82"/>
        <v>0</v>
      </c>
      <c r="HD12" s="41"/>
      <c r="HE12" s="42" t="s">
        <v>6</v>
      </c>
      <c r="HF12" s="43"/>
      <c r="HG12" s="22">
        <f>IF(HH12=5,6,IF($D12="x",0,HH12))</f>
        <v>0</v>
      </c>
      <c r="HH12" s="7">
        <f t="shared" si="83"/>
        <v>0</v>
      </c>
      <c r="HI12" s="38"/>
      <c r="HJ12" s="39" t="s">
        <v>6</v>
      </c>
      <c r="HK12" s="40"/>
      <c r="HL12" s="8">
        <f>IF(HM12=5,6,IF($D12="x",0,HM12))</f>
        <v>0</v>
      </c>
      <c r="HM12" s="7">
        <f t="shared" si="84"/>
        <v>0</v>
      </c>
    </row>
    <row r="13" spans="1:221" ht="18" customHeight="1" x14ac:dyDescent="0.15">
      <c r="A13" s="25" t="s">
        <v>45</v>
      </c>
      <c r="B13" s="31" t="s">
        <v>44</v>
      </c>
      <c r="C13" s="26" t="s">
        <v>48</v>
      </c>
      <c r="D13" s="32">
        <v>3</v>
      </c>
      <c r="E13" s="33" t="s">
        <v>6</v>
      </c>
      <c r="F13" s="34">
        <v>1</v>
      </c>
      <c r="G13" s="44">
        <v>5</v>
      </c>
      <c r="H13" s="45" t="s">
        <v>6</v>
      </c>
      <c r="I13" s="46">
        <v>2</v>
      </c>
      <c r="J13" s="8">
        <f>IF(K13=5,6,IF($D13="x",0,K13))*2</f>
        <v>6</v>
      </c>
      <c r="K13" s="7">
        <f t="shared" si="0"/>
        <v>3</v>
      </c>
      <c r="L13" s="44">
        <v>4</v>
      </c>
      <c r="M13" s="45" t="s">
        <v>6</v>
      </c>
      <c r="N13" s="46">
        <v>1</v>
      </c>
      <c r="O13" s="22">
        <f>IF(P13=5,6,IF($D13="x",0,P13))*2</f>
        <v>8</v>
      </c>
      <c r="P13" s="7">
        <f t="shared" si="43"/>
        <v>4</v>
      </c>
      <c r="Q13" s="44">
        <v>4</v>
      </c>
      <c r="R13" s="45" t="s">
        <v>6</v>
      </c>
      <c r="S13" s="46">
        <v>1</v>
      </c>
      <c r="T13" s="8">
        <f>IF(U13=5,6,IF($D13="x",0,U13))*2</f>
        <v>8</v>
      </c>
      <c r="U13" s="7">
        <f t="shared" si="44"/>
        <v>4</v>
      </c>
      <c r="V13" s="47">
        <v>6</v>
      </c>
      <c r="W13" s="48" t="s">
        <v>6</v>
      </c>
      <c r="X13" s="49">
        <v>2</v>
      </c>
      <c r="Y13" s="22">
        <f>IF(Z13=5,6,IF($D13="x",0,Z13))*2</f>
        <v>6</v>
      </c>
      <c r="Z13" s="7">
        <f t="shared" si="45"/>
        <v>3</v>
      </c>
      <c r="AA13" s="44">
        <v>4</v>
      </c>
      <c r="AB13" s="45" t="s">
        <v>6</v>
      </c>
      <c r="AC13" s="46">
        <v>1</v>
      </c>
      <c r="AD13" s="8">
        <f>IF(AE13=5,6,IF($D13="x",0,AE13))*2</f>
        <v>8</v>
      </c>
      <c r="AE13" s="7">
        <f t="shared" si="46"/>
        <v>4</v>
      </c>
      <c r="AF13" s="44">
        <v>4</v>
      </c>
      <c r="AG13" s="45" t="s">
        <v>6</v>
      </c>
      <c r="AH13" s="46">
        <v>2</v>
      </c>
      <c r="AI13" s="22">
        <f>IF(AJ13=5,6,IF($D13="x",0,AJ13))*2</f>
        <v>6</v>
      </c>
      <c r="AJ13" s="7">
        <f t="shared" si="47"/>
        <v>3</v>
      </c>
      <c r="AK13" s="51">
        <v>4</v>
      </c>
      <c r="AL13" s="52" t="s">
        <v>6</v>
      </c>
      <c r="AM13" s="53">
        <v>1</v>
      </c>
      <c r="AN13" s="8">
        <f>IF(AO13=5,6,IF($D13="x",0,AO13))*2</f>
        <v>8</v>
      </c>
      <c r="AO13" s="7">
        <f t="shared" si="48"/>
        <v>4</v>
      </c>
      <c r="AP13" s="44">
        <v>4</v>
      </c>
      <c r="AQ13" s="45" t="s">
        <v>6</v>
      </c>
      <c r="AR13" s="46">
        <v>2</v>
      </c>
      <c r="AS13" s="22">
        <f>IF(AT13=5,6,IF($D13="x",0,AT13))*2</f>
        <v>6</v>
      </c>
      <c r="AT13" s="7">
        <f t="shared" si="49"/>
        <v>3</v>
      </c>
      <c r="AU13" s="44">
        <v>3</v>
      </c>
      <c r="AV13" s="45" t="s">
        <v>6</v>
      </c>
      <c r="AW13" s="46">
        <v>1</v>
      </c>
      <c r="AX13" s="8">
        <f>IF(AY13=5,6,IF($D13="x",0,AY13))*2</f>
        <v>12</v>
      </c>
      <c r="AY13" s="7">
        <f t="shared" si="50"/>
        <v>5</v>
      </c>
      <c r="AZ13" s="44">
        <v>5</v>
      </c>
      <c r="BA13" s="45" t="s">
        <v>6</v>
      </c>
      <c r="BB13" s="46">
        <v>2</v>
      </c>
      <c r="BC13" s="22">
        <f>IF(BD13=5,6,IF($D13="x",0,BD13))*2</f>
        <v>6</v>
      </c>
      <c r="BD13" s="7">
        <f t="shared" si="51"/>
        <v>3</v>
      </c>
      <c r="BE13" s="44">
        <v>3</v>
      </c>
      <c r="BF13" s="45" t="s">
        <v>6</v>
      </c>
      <c r="BG13" s="46">
        <v>1</v>
      </c>
      <c r="BH13" s="8">
        <f>IF(BI13=5,6,IF($D13="x",0,BI13))*2</f>
        <v>12</v>
      </c>
      <c r="BI13" s="7">
        <f t="shared" si="52"/>
        <v>5</v>
      </c>
      <c r="BJ13" s="44">
        <v>4</v>
      </c>
      <c r="BK13" s="45" t="s">
        <v>6</v>
      </c>
      <c r="BL13" s="46">
        <v>2</v>
      </c>
      <c r="BM13" s="22">
        <f>IF(BN13=5,6,IF($D13="x",0,BN13))*2</f>
        <v>6</v>
      </c>
      <c r="BN13" s="7">
        <f t="shared" si="53"/>
        <v>3</v>
      </c>
      <c r="BO13" s="44">
        <v>4</v>
      </c>
      <c r="BP13" s="45" t="s">
        <v>6</v>
      </c>
      <c r="BQ13" s="46">
        <v>2</v>
      </c>
      <c r="BR13" s="8">
        <f>IF(BS13=5,6,IF($D13="x",0,BS13))*2</f>
        <v>6</v>
      </c>
      <c r="BS13" s="7">
        <f t="shared" si="54"/>
        <v>3</v>
      </c>
      <c r="BT13" s="44">
        <v>5</v>
      </c>
      <c r="BU13" s="45" t="s">
        <v>6</v>
      </c>
      <c r="BV13" s="46">
        <v>2</v>
      </c>
      <c r="BW13" s="22">
        <f>IF(BX13=5,6,IF($D13="x",0,BX13))*2</f>
        <v>6</v>
      </c>
      <c r="BX13" s="7">
        <f t="shared" si="55"/>
        <v>3</v>
      </c>
      <c r="BY13" s="44">
        <v>3</v>
      </c>
      <c r="BZ13" s="45" t="s">
        <v>6</v>
      </c>
      <c r="CA13" s="46">
        <v>1</v>
      </c>
      <c r="CB13" s="8">
        <f>IF(CC13=5,6,IF($D13="x",0,CC13))*2</f>
        <v>12</v>
      </c>
      <c r="CC13" s="7">
        <f t="shared" si="56"/>
        <v>5</v>
      </c>
      <c r="CD13" s="44">
        <v>4</v>
      </c>
      <c r="CE13" s="45" t="s">
        <v>6</v>
      </c>
      <c r="CF13" s="46">
        <v>2</v>
      </c>
      <c r="CG13" s="22">
        <f>IF(CH13=5,6,IF($D13="x",0,CH13))*2</f>
        <v>6</v>
      </c>
      <c r="CH13" s="7">
        <f t="shared" si="57"/>
        <v>3</v>
      </c>
      <c r="CI13" s="44">
        <v>3</v>
      </c>
      <c r="CJ13" s="45" t="s">
        <v>6</v>
      </c>
      <c r="CK13" s="46">
        <v>1</v>
      </c>
      <c r="CL13" s="8">
        <f>IF(CM13=5,6,IF($D13="x",0,CM13))*2</f>
        <v>12</v>
      </c>
      <c r="CM13" s="7">
        <f t="shared" si="58"/>
        <v>5</v>
      </c>
      <c r="CN13" s="44">
        <v>4</v>
      </c>
      <c r="CO13" s="45" t="s">
        <v>6</v>
      </c>
      <c r="CP13" s="46">
        <v>2</v>
      </c>
      <c r="CQ13" s="22">
        <f>IF(CR13=5,6,IF($D13="x",0,CR13))*2</f>
        <v>6</v>
      </c>
      <c r="CR13" s="7">
        <f t="shared" si="59"/>
        <v>3</v>
      </c>
      <c r="CS13" s="44">
        <v>5</v>
      </c>
      <c r="CT13" s="45" t="s">
        <v>6</v>
      </c>
      <c r="CU13" s="46">
        <v>1</v>
      </c>
      <c r="CV13" s="8">
        <f>IF(CW13=5,6,IF($D13="x",0,CW13))*2</f>
        <v>8</v>
      </c>
      <c r="CW13" s="7">
        <f t="shared" si="60"/>
        <v>4</v>
      </c>
      <c r="CX13" s="44">
        <v>4</v>
      </c>
      <c r="CY13" s="45" t="s">
        <v>6</v>
      </c>
      <c r="CZ13" s="46">
        <v>2</v>
      </c>
      <c r="DA13" s="22">
        <f>IF(DB13=5,6,IF($D13="x",0,DB13))*2</f>
        <v>6</v>
      </c>
      <c r="DB13" s="7">
        <f t="shared" si="61"/>
        <v>3</v>
      </c>
      <c r="DC13" s="44">
        <v>3</v>
      </c>
      <c r="DD13" s="45" t="s">
        <v>6</v>
      </c>
      <c r="DE13" s="46">
        <v>2</v>
      </c>
      <c r="DF13" s="8">
        <f>IF(DG13=5,6,IF($D13="x",0,DG13))*2</f>
        <v>8</v>
      </c>
      <c r="DG13" s="7">
        <f t="shared" si="62"/>
        <v>4</v>
      </c>
      <c r="DH13" s="54">
        <v>4</v>
      </c>
      <c r="DI13" s="55" t="s">
        <v>6</v>
      </c>
      <c r="DJ13" s="56">
        <v>1</v>
      </c>
      <c r="DK13" s="22">
        <f>IF(DL13=5,6,IF($D13="x",0,DL13))*2</f>
        <v>8</v>
      </c>
      <c r="DL13" s="7">
        <f t="shared" si="63"/>
        <v>4</v>
      </c>
      <c r="DM13" s="44">
        <v>3</v>
      </c>
      <c r="DN13" s="45" t="s">
        <v>6</v>
      </c>
      <c r="DO13" s="46">
        <v>2</v>
      </c>
      <c r="DP13" s="8">
        <f>IF(DQ13=5,6,IF($D13="x",0,DQ13))*2</f>
        <v>8</v>
      </c>
      <c r="DQ13" s="7">
        <f t="shared" si="64"/>
        <v>4</v>
      </c>
      <c r="DR13" s="44">
        <v>4</v>
      </c>
      <c r="DS13" s="45" t="s">
        <v>6</v>
      </c>
      <c r="DT13" s="46">
        <v>2</v>
      </c>
      <c r="DU13" s="22">
        <f>IF(DV13=5,6,IF($D13="x",0,DV13))*2</f>
        <v>6</v>
      </c>
      <c r="DV13" s="7">
        <f t="shared" si="65"/>
        <v>3</v>
      </c>
      <c r="DW13" s="44">
        <v>4</v>
      </c>
      <c r="DX13" s="45" t="s">
        <v>6</v>
      </c>
      <c r="DY13" s="46">
        <v>2</v>
      </c>
      <c r="DZ13" s="8">
        <f>IF(EA13=5,6,IF($D13="x",0,EA13))*2</f>
        <v>6</v>
      </c>
      <c r="EA13" s="7">
        <f t="shared" si="66"/>
        <v>3</v>
      </c>
      <c r="EB13" s="44">
        <v>3</v>
      </c>
      <c r="EC13" s="45" t="s">
        <v>6</v>
      </c>
      <c r="ED13" s="46">
        <v>1</v>
      </c>
      <c r="EE13" s="22">
        <f>IF(EF13=5,6,IF($D13="x",0,EF13))*2</f>
        <v>12</v>
      </c>
      <c r="EF13" s="7">
        <f t="shared" si="67"/>
        <v>5</v>
      </c>
      <c r="EG13" s="38"/>
      <c r="EH13" s="39" t="s">
        <v>6</v>
      </c>
      <c r="EI13" s="40"/>
      <c r="EJ13" s="8">
        <f>IF(EK13=5,6,IF($D13="x",0,EK13))*2</f>
        <v>0</v>
      </c>
      <c r="EK13" s="7">
        <f t="shared" si="68"/>
        <v>0</v>
      </c>
      <c r="EL13" s="41"/>
      <c r="EM13" s="42" t="s">
        <v>6</v>
      </c>
      <c r="EN13" s="43"/>
      <c r="EO13" s="22">
        <f>IF(EP13=5,6,IF($D13="x",0,EP13))*2</f>
        <v>0</v>
      </c>
      <c r="EP13" s="7">
        <f t="shared" si="69"/>
        <v>0</v>
      </c>
      <c r="EQ13" s="38"/>
      <c r="ER13" s="39" t="s">
        <v>6</v>
      </c>
      <c r="ES13" s="40"/>
      <c r="ET13" s="8">
        <f>IF(EU13=5,6,IF($D13="x",0,EU13))*2</f>
        <v>0</v>
      </c>
      <c r="EU13" s="7">
        <f t="shared" si="70"/>
        <v>0</v>
      </c>
      <c r="EV13" s="41"/>
      <c r="EW13" s="42" t="s">
        <v>6</v>
      </c>
      <c r="EX13" s="43"/>
      <c r="EY13" s="22">
        <f>IF(EZ13=5,6,IF($D13="x",0,EZ13))*2</f>
        <v>0</v>
      </c>
      <c r="EZ13" s="7">
        <f t="shared" si="71"/>
        <v>0</v>
      </c>
      <c r="FA13" s="38"/>
      <c r="FB13" s="39" t="s">
        <v>6</v>
      </c>
      <c r="FC13" s="40"/>
      <c r="FD13" s="8">
        <f>IF(FE13=5,6,IF($D13="x",0,FE13))*2</f>
        <v>0</v>
      </c>
      <c r="FE13" s="7">
        <f t="shared" si="72"/>
        <v>0</v>
      </c>
      <c r="FF13" s="41"/>
      <c r="FG13" s="42" t="s">
        <v>6</v>
      </c>
      <c r="FH13" s="43"/>
      <c r="FI13" s="22">
        <f>IF(FJ13=5,6,IF($D13="x",0,FJ13))*2</f>
        <v>0</v>
      </c>
      <c r="FJ13" s="7">
        <f t="shared" si="73"/>
        <v>0</v>
      </c>
      <c r="FK13" s="38"/>
      <c r="FL13" s="39" t="s">
        <v>6</v>
      </c>
      <c r="FM13" s="40"/>
      <c r="FN13" s="8">
        <f>IF(FO13=5,6,IF($D13="x",0,FO13))*2</f>
        <v>0</v>
      </c>
      <c r="FO13" s="7">
        <f t="shared" si="74"/>
        <v>0</v>
      </c>
      <c r="FP13" s="41"/>
      <c r="FQ13" s="42" t="s">
        <v>6</v>
      </c>
      <c r="FR13" s="43"/>
      <c r="FS13" s="22">
        <f>IF(FT13=5,6,IF($D13="x",0,FT13))*2</f>
        <v>0</v>
      </c>
      <c r="FT13" s="7">
        <f t="shared" si="75"/>
        <v>0</v>
      </c>
      <c r="FU13" s="38"/>
      <c r="FV13" s="39" t="s">
        <v>6</v>
      </c>
      <c r="FW13" s="40"/>
      <c r="FX13" s="8">
        <f>IF(FY13=5,6,IF($D13="x",0,FY13))*2</f>
        <v>0</v>
      </c>
      <c r="FY13" s="7">
        <f t="shared" si="76"/>
        <v>0</v>
      </c>
      <c r="FZ13" s="41"/>
      <c r="GA13" s="42" t="s">
        <v>6</v>
      </c>
      <c r="GB13" s="43"/>
      <c r="GC13" s="22">
        <f>IF(GD13=5,6,IF($D13="x",0,GD13))*2</f>
        <v>0</v>
      </c>
      <c r="GD13" s="7">
        <f t="shared" si="77"/>
        <v>0</v>
      </c>
      <c r="GE13" s="38"/>
      <c r="GF13" s="39" t="s">
        <v>6</v>
      </c>
      <c r="GG13" s="40"/>
      <c r="GH13" s="8">
        <f>IF(GI13=5,6,IF($D13="x",0,GI13))*2</f>
        <v>0</v>
      </c>
      <c r="GI13" s="7">
        <f t="shared" si="78"/>
        <v>0</v>
      </c>
      <c r="GJ13" s="41"/>
      <c r="GK13" s="42" t="s">
        <v>6</v>
      </c>
      <c r="GL13" s="43"/>
      <c r="GM13" s="22">
        <f>IF(GN13=5,6,IF($D13="x",0,GN13))*2</f>
        <v>0</v>
      </c>
      <c r="GN13" s="7">
        <f t="shared" si="79"/>
        <v>0</v>
      </c>
      <c r="GO13" s="38"/>
      <c r="GP13" s="39" t="s">
        <v>6</v>
      </c>
      <c r="GQ13" s="40"/>
      <c r="GR13" s="8">
        <f>IF(GS13=5,6,IF($D13="x",0,GS13))*2</f>
        <v>0</v>
      </c>
      <c r="GS13" s="7">
        <f t="shared" si="80"/>
        <v>0</v>
      </c>
      <c r="GT13" s="41"/>
      <c r="GU13" s="42" t="s">
        <v>6</v>
      </c>
      <c r="GV13" s="43"/>
      <c r="GW13" s="22">
        <f>IF(GX13=5,6,IF($D13="x",0,GX13))*2</f>
        <v>0</v>
      </c>
      <c r="GX13" s="7">
        <f t="shared" si="81"/>
        <v>0</v>
      </c>
      <c r="GY13" s="38"/>
      <c r="GZ13" s="39" t="s">
        <v>6</v>
      </c>
      <c r="HA13" s="40"/>
      <c r="HB13" s="8">
        <f>IF(HC13=5,6,IF($D13="x",0,HC13))*2</f>
        <v>0</v>
      </c>
      <c r="HC13" s="7">
        <f t="shared" si="82"/>
        <v>0</v>
      </c>
      <c r="HD13" s="41"/>
      <c r="HE13" s="42" t="s">
        <v>6</v>
      </c>
      <c r="HF13" s="43"/>
      <c r="HG13" s="22">
        <f>IF(HH13=5,6,IF($D13="x",0,HH13))*2</f>
        <v>0</v>
      </c>
      <c r="HH13" s="7">
        <f t="shared" si="83"/>
        <v>0</v>
      </c>
      <c r="HI13" s="38"/>
      <c r="HJ13" s="39" t="s">
        <v>6</v>
      </c>
      <c r="HK13" s="40"/>
      <c r="HL13" s="8">
        <f>IF(HM13=5,6,IF($D13="x",0,HM13))*2</f>
        <v>0</v>
      </c>
      <c r="HM13" s="7">
        <f t="shared" si="84"/>
        <v>0</v>
      </c>
    </row>
    <row r="14" spans="1:221" ht="18" customHeight="1" x14ac:dyDescent="0.15">
      <c r="A14" s="25" t="s">
        <v>45</v>
      </c>
      <c r="B14" s="26" t="s">
        <v>18</v>
      </c>
      <c r="C14" s="26" t="s">
        <v>47</v>
      </c>
      <c r="D14" s="32">
        <v>6</v>
      </c>
      <c r="E14" s="33" t="s">
        <v>6</v>
      </c>
      <c r="F14" s="34">
        <v>0</v>
      </c>
      <c r="G14" s="44">
        <v>7</v>
      </c>
      <c r="H14" s="45" t="s">
        <v>6</v>
      </c>
      <c r="I14" s="46">
        <v>0</v>
      </c>
      <c r="J14" s="8">
        <f>IF(K14=5,6,IF($D14="x",0,K14))</f>
        <v>4</v>
      </c>
      <c r="K14" s="7">
        <f t="shared" si="0"/>
        <v>4</v>
      </c>
      <c r="L14" s="44">
        <v>7</v>
      </c>
      <c r="M14" s="45" t="s">
        <v>6</v>
      </c>
      <c r="N14" s="46">
        <v>1</v>
      </c>
      <c r="O14" s="22">
        <f>IF(P14=5,6,IF($D14="x",0,P14))</f>
        <v>3</v>
      </c>
      <c r="P14" s="7">
        <f t="shared" si="43"/>
        <v>3</v>
      </c>
      <c r="Q14" s="44">
        <v>8</v>
      </c>
      <c r="R14" s="45" t="s">
        <v>6</v>
      </c>
      <c r="S14" s="46">
        <v>0</v>
      </c>
      <c r="T14" s="8">
        <f>IF(U14=5,6,IF($D14="x",0,U14))</f>
        <v>4</v>
      </c>
      <c r="U14" s="7">
        <f t="shared" si="44"/>
        <v>4</v>
      </c>
      <c r="V14" s="47">
        <v>11</v>
      </c>
      <c r="W14" s="48" t="s">
        <v>6</v>
      </c>
      <c r="X14" s="49">
        <v>1</v>
      </c>
      <c r="Y14" s="22">
        <f>IF(Z14=5,6,IF($D14="x",0,Z14))</f>
        <v>3</v>
      </c>
      <c r="Z14" s="7">
        <f t="shared" si="45"/>
        <v>3</v>
      </c>
      <c r="AA14" s="44">
        <v>6</v>
      </c>
      <c r="AB14" s="45" t="s">
        <v>6</v>
      </c>
      <c r="AC14" s="46">
        <v>0</v>
      </c>
      <c r="AD14" s="8">
        <f>IF(AE14=5,6,IF($D14="x",0,AE14))</f>
        <v>6</v>
      </c>
      <c r="AE14" s="7">
        <f t="shared" si="46"/>
        <v>5</v>
      </c>
      <c r="AF14" s="44">
        <v>7</v>
      </c>
      <c r="AG14" s="45" t="s">
        <v>6</v>
      </c>
      <c r="AH14" s="46">
        <v>1</v>
      </c>
      <c r="AI14" s="22">
        <f>IF(AJ14=5,6,IF($D14="x",0,AJ14))</f>
        <v>3</v>
      </c>
      <c r="AJ14" s="7">
        <f t="shared" si="47"/>
        <v>3</v>
      </c>
      <c r="AK14" s="51">
        <v>6</v>
      </c>
      <c r="AL14" s="52" t="s">
        <v>6</v>
      </c>
      <c r="AM14" s="53">
        <v>0</v>
      </c>
      <c r="AN14" s="8">
        <f>IF(AO14=5,6,IF($D14="x",0,AO14))</f>
        <v>6</v>
      </c>
      <c r="AO14" s="7">
        <f t="shared" si="48"/>
        <v>5</v>
      </c>
      <c r="AP14" s="44">
        <v>6</v>
      </c>
      <c r="AQ14" s="45" t="s">
        <v>6</v>
      </c>
      <c r="AR14" s="46">
        <v>0</v>
      </c>
      <c r="AS14" s="22">
        <f>IF(AT14=5,6,IF($D14="x",0,AT14))</f>
        <v>6</v>
      </c>
      <c r="AT14" s="7">
        <f t="shared" si="49"/>
        <v>5</v>
      </c>
      <c r="AU14" s="44">
        <v>6</v>
      </c>
      <c r="AV14" s="45" t="s">
        <v>6</v>
      </c>
      <c r="AW14" s="46">
        <v>0</v>
      </c>
      <c r="AX14" s="8">
        <f>IF(AY14=5,6,IF($D14="x",0,AY14))</f>
        <v>6</v>
      </c>
      <c r="AY14" s="7">
        <f t="shared" si="50"/>
        <v>5</v>
      </c>
      <c r="AZ14" s="44">
        <v>8</v>
      </c>
      <c r="BA14" s="45" t="s">
        <v>6</v>
      </c>
      <c r="BB14" s="46">
        <v>1</v>
      </c>
      <c r="BC14" s="22">
        <f>IF(BD14=5,6,IF($D14="x",0,BD14))</f>
        <v>3</v>
      </c>
      <c r="BD14" s="7">
        <f t="shared" si="51"/>
        <v>3</v>
      </c>
      <c r="BE14" s="44">
        <v>7</v>
      </c>
      <c r="BF14" s="45" t="s">
        <v>6</v>
      </c>
      <c r="BG14" s="46">
        <v>1</v>
      </c>
      <c r="BH14" s="8">
        <f>IF(BI14=5,6,IF($D14="x",0,BI14))</f>
        <v>3</v>
      </c>
      <c r="BI14" s="7">
        <f t="shared" si="52"/>
        <v>3</v>
      </c>
      <c r="BJ14" s="44">
        <v>6</v>
      </c>
      <c r="BK14" s="45" t="s">
        <v>6</v>
      </c>
      <c r="BL14" s="46">
        <v>1</v>
      </c>
      <c r="BM14" s="22">
        <f>IF(BN14=5,6,IF($D14="x",0,BN14))</f>
        <v>4</v>
      </c>
      <c r="BN14" s="7">
        <f t="shared" si="53"/>
        <v>4</v>
      </c>
      <c r="BO14" s="44">
        <v>5</v>
      </c>
      <c r="BP14" s="45" t="s">
        <v>6</v>
      </c>
      <c r="BQ14" s="46">
        <v>1</v>
      </c>
      <c r="BR14" s="8">
        <f>IF(BS14=5,6,IF($D14="x",0,BS14))</f>
        <v>3</v>
      </c>
      <c r="BS14" s="7">
        <f t="shared" si="54"/>
        <v>3</v>
      </c>
      <c r="BT14" s="44">
        <v>7</v>
      </c>
      <c r="BU14" s="45" t="s">
        <v>6</v>
      </c>
      <c r="BV14" s="46">
        <v>0</v>
      </c>
      <c r="BW14" s="22">
        <f>IF(BX14=5,6,IF($D14="x",0,BX14))</f>
        <v>4</v>
      </c>
      <c r="BX14" s="7">
        <f t="shared" si="55"/>
        <v>4</v>
      </c>
      <c r="BY14" s="44">
        <v>3</v>
      </c>
      <c r="BZ14" s="45" t="s">
        <v>6</v>
      </c>
      <c r="CA14" s="46">
        <v>0</v>
      </c>
      <c r="CB14" s="8">
        <f>IF(CC14=5,6,IF($D14="x",0,CC14))</f>
        <v>4</v>
      </c>
      <c r="CC14" s="7">
        <f t="shared" si="56"/>
        <v>4</v>
      </c>
      <c r="CD14" s="44">
        <v>6</v>
      </c>
      <c r="CE14" s="45" t="s">
        <v>6</v>
      </c>
      <c r="CF14" s="46">
        <v>1</v>
      </c>
      <c r="CG14" s="22">
        <f>IF(CH14=5,6,IF($D14="x",0,CH14))</f>
        <v>4</v>
      </c>
      <c r="CH14" s="7">
        <f t="shared" si="57"/>
        <v>4</v>
      </c>
      <c r="CI14" s="44">
        <v>6</v>
      </c>
      <c r="CJ14" s="45" t="s">
        <v>6</v>
      </c>
      <c r="CK14" s="46">
        <v>0</v>
      </c>
      <c r="CL14" s="8">
        <f>IF(CM14=5,6,IF($D14="x",0,CM14))</f>
        <v>6</v>
      </c>
      <c r="CM14" s="7">
        <f t="shared" si="58"/>
        <v>5</v>
      </c>
      <c r="CN14" s="44">
        <v>6</v>
      </c>
      <c r="CO14" s="45" t="s">
        <v>6</v>
      </c>
      <c r="CP14" s="46">
        <v>1</v>
      </c>
      <c r="CQ14" s="22">
        <f>IF(CR14=5,6,IF($D14="x",0,CR14))</f>
        <v>4</v>
      </c>
      <c r="CR14" s="7">
        <f t="shared" si="59"/>
        <v>4</v>
      </c>
      <c r="CS14" s="44">
        <v>7</v>
      </c>
      <c r="CT14" s="45" t="s">
        <v>6</v>
      </c>
      <c r="CU14" s="46">
        <v>1</v>
      </c>
      <c r="CV14" s="8">
        <f>IF(CW14=5,6,IF($D14="x",0,CW14))</f>
        <v>3</v>
      </c>
      <c r="CW14" s="7">
        <f t="shared" si="60"/>
        <v>3</v>
      </c>
      <c r="CX14" s="44">
        <v>7</v>
      </c>
      <c r="CY14" s="45" t="s">
        <v>6</v>
      </c>
      <c r="CZ14" s="46">
        <v>1</v>
      </c>
      <c r="DA14" s="22">
        <f>IF(DB14=5,6,IF($D14="x",0,DB14))</f>
        <v>3</v>
      </c>
      <c r="DB14" s="7">
        <f t="shared" si="61"/>
        <v>3</v>
      </c>
      <c r="DC14" s="44">
        <v>7</v>
      </c>
      <c r="DD14" s="45" t="s">
        <v>6</v>
      </c>
      <c r="DE14" s="46">
        <v>1</v>
      </c>
      <c r="DF14" s="8">
        <f>IF(DG14=5,6,IF($D14="x",0,DG14))</f>
        <v>3</v>
      </c>
      <c r="DG14" s="7">
        <f t="shared" si="62"/>
        <v>3</v>
      </c>
      <c r="DH14" s="54">
        <v>7</v>
      </c>
      <c r="DI14" s="55" t="s">
        <v>6</v>
      </c>
      <c r="DJ14" s="56">
        <v>0</v>
      </c>
      <c r="DK14" s="22">
        <f>IF(DL14=5,6,IF($D14="x",0,DL14))</f>
        <v>4</v>
      </c>
      <c r="DL14" s="7">
        <f t="shared" si="63"/>
        <v>4</v>
      </c>
      <c r="DM14" s="44">
        <v>6</v>
      </c>
      <c r="DN14" s="45" t="s">
        <v>6</v>
      </c>
      <c r="DO14" s="46">
        <v>0</v>
      </c>
      <c r="DP14" s="8">
        <f>IF(DQ14=5,6,IF($D14="x",0,DQ14))</f>
        <v>6</v>
      </c>
      <c r="DQ14" s="7">
        <f t="shared" si="64"/>
        <v>5</v>
      </c>
      <c r="DR14" s="44">
        <v>6</v>
      </c>
      <c r="DS14" s="45" t="s">
        <v>6</v>
      </c>
      <c r="DT14" s="46">
        <v>0</v>
      </c>
      <c r="DU14" s="22">
        <f>IF(DV14=5,6,IF($D14="x",0,DV14))</f>
        <v>6</v>
      </c>
      <c r="DV14" s="7">
        <f t="shared" si="65"/>
        <v>5</v>
      </c>
      <c r="DW14" s="44">
        <v>6</v>
      </c>
      <c r="DX14" s="45" t="s">
        <v>6</v>
      </c>
      <c r="DY14" s="46">
        <v>1</v>
      </c>
      <c r="DZ14" s="8">
        <f>IF(EA14=5,6,IF($D14="x",0,EA14))</f>
        <v>4</v>
      </c>
      <c r="EA14" s="7">
        <f t="shared" si="66"/>
        <v>4</v>
      </c>
      <c r="EB14" s="44">
        <v>6</v>
      </c>
      <c r="EC14" s="45" t="s">
        <v>6</v>
      </c>
      <c r="ED14" s="46">
        <v>0</v>
      </c>
      <c r="EE14" s="22">
        <f>IF(EF14=5,6,IF($D14="x",0,EF14))</f>
        <v>6</v>
      </c>
      <c r="EF14" s="7">
        <f t="shared" si="67"/>
        <v>5</v>
      </c>
      <c r="EG14" s="38"/>
      <c r="EH14" s="39" t="s">
        <v>6</v>
      </c>
      <c r="EI14" s="40"/>
      <c r="EJ14" s="8">
        <f>IF(EK14=5,6,IF($D14="x",0,EK14))</f>
        <v>1</v>
      </c>
      <c r="EK14" s="7">
        <f t="shared" si="68"/>
        <v>1</v>
      </c>
      <c r="EL14" s="41"/>
      <c r="EM14" s="42" t="s">
        <v>6</v>
      </c>
      <c r="EN14" s="43"/>
      <c r="EO14" s="22">
        <f>IF(EP14=5,6,IF($D14="x",0,EP14))</f>
        <v>1</v>
      </c>
      <c r="EP14" s="7">
        <f t="shared" si="69"/>
        <v>1</v>
      </c>
      <c r="EQ14" s="38"/>
      <c r="ER14" s="39" t="s">
        <v>6</v>
      </c>
      <c r="ES14" s="40"/>
      <c r="ET14" s="8">
        <f>IF(EU14=5,6,IF($D14="x",0,EU14))</f>
        <v>1</v>
      </c>
      <c r="EU14" s="7">
        <f t="shared" si="70"/>
        <v>1</v>
      </c>
      <c r="EV14" s="41"/>
      <c r="EW14" s="42" t="s">
        <v>6</v>
      </c>
      <c r="EX14" s="43"/>
      <c r="EY14" s="22">
        <f>IF(EZ14=5,6,IF($D14="x",0,EZ14))</f>
        <v>1</v>
      </c>
      <c r="EZ14" s="7">
        <f t="shared" si="71"/>
        <v>1</v>
      </c>
      <c r="FA14" s="38"/>
      <c r="FB14" s="39" t="s">
        <v>6</v>
      </c>
      <c r="FC14" s="40"/>
      <c r="FD14" s="8">
        <f>IF(FE14=5,6,IF($D14="x",0,FE14))</f>
        <v>1</v>
      </c>
      <c r="FE14" s="7">
        <f t="shared" si="72"/>
        <v>1</v>
      </c>
      <c r="FF14" s="41"/>
      <c r="FG14" s="42" t="s">
        <v>6</v>
      </c>
      <c r="FH14" s="43"/>
      <c r="FI14" s="22">
        <f>IF(FJ14=5,6,IF($D14="x",0,FJ14))</f>
        <v>1</v>
      </c>
      <c r="FJ14" s="7">
        <f t="shared" si="73"/>
        <v>1</v>
      </c>
      <c r="FK14" s="38"/>
      <c r="FL14" s="39" t="s">
        <v>6</v>
      </c>
      <c r="FM14" s="40"/>
      <c r="FN14" s="8">
        <f>IF(FO14=5,6,IF($D14="x",0,FO14))</f>
        <v>1</v>
      </c>
      <c r="FO14" s="7">
        <f t="shared" si="74"/>
        <v>1</v>
      </c>
      <c r="FP14" s="41"/>
      <c r="FQ14" s="42" t="s">
        <v>6</v>
      </c>
      <c r="FR14" s="43"/>
      <c r="FS14" s="22">
        <f>IF(FT14=5,6,IF($D14="x",0,FT14))</f>
        <v>1</v>
      </c>
      <c r="FT14" s="7">
        <f t="shared" si="75"/>
        <v>1</v>
      </c>
      <c r="FU14" s="38"/>
      <c r="FV14" s="39" t="s">
        <v>6</v>
      </c>
      <c r="FW14" s="40"/>
      <c r="FX14" s="8">
        <f>IF(FY14=5,6,IF($D14="x",0,FY14))</f>
        <v>1</v>
      </c>
      <c r="FY14" s="7">
        <f t="shared" si="76"/>
        <v>1</v>
      </c>
      <c r="FZ14" s="41"/>
      <c r="GA14" s="42" t="s">
        <v>6</v>
      </c>
      <c r="GB14" s="43"/>
      <c r="GC14" s="22">
        <f>IF(GD14=5,6,IF($D14="x",0,GD14))</f>
        <v>1</v>
      </c>
      <c r="GD14" s="7">
        <f t="shared" si="77"/>
        <v>1</v>
      </c>
      <c r="GE14" s="38"/>
      <c r="GF14" s="39" t="s">
        <v>6</v>
      </c>
      <c r="GG14" s="40"/>
      <c r="GH14" s="8">
        <f>IF(GI14=5,6,IF($D14="x",0,GI14))</f>
        <v>1</v>
      </c>
      <c r="GI14" s="7">
        <f t="shared" si="78"/>
        <v>1</v>
      </c>
      <c r="GJ14" s="41"/>
      <c r="GK14" s="42" t="s">
        <v>6</v>
      </c>
      <c r="GL14" s="43"/>
      <c r="GM14" s="22">
        <f>IF(GN14=5,6,IF($D14="x",0,GN14))</f>
        <v>1</v>
      </c>
      <c r="GN14" s="7">
        <f t="shared" si="79"/>
        <v>1</v>
      </c>
      <c r="GO14" s="38"/>
      <c r="GP14" s="39" t="s">
        <v>6</v>
      </c>
      <c r="GQ14" s="40"/>
      <c r="GR14" s="8">
        <f>IF(GS14=5,6,IF($D14="x",0,GS14))</f>
        <v>1</v>
      </c>
      <c r="GS14" s="7">
        <f t="shared" si="80"/>
        <v>1</v>
      </c>
      <c r="GT14" s="41"/>
      <c r="GU14" s="42" t="s">
        <v>6</v>
      </c>
      <c r="GV14" s="43"/>
      <c r="GW14" s="22">
        <f>IF(GX14=5,6,IF($D14="x",0,GX14))</f>
        <v>1</v>
      </c>
      <c r="GX14" s="7">
        <f t="shared" si="81"/>
        <v>1</v>
      </c>
      <c r="GY14" s="38"/>
      <c r="GZ14" s="39" t="s">
        <v>6</v>
      </c>
      <c r="HA14" s="40"/>
      <c r="HB14" s="8">
        <f>IF(HC14=5,6,IF($D14="x",0,HC14))</f>
        <v>1</v>
      </c>
      <c r="HC14" s="7">
        <f t="shared" si="82"/>
        <v>1</v>
      </c>
      <c r="HD14" s="41"/>
      <c r="HE14" s="42" t="s">
        <v>6</v>
      </c>
      <c r="HF14" s="43"/>
      <c r="HG14" s="22">
        <f>IF(HH14=5,6,IF($D14="x",0,HH14))</f>
        <v>1</v>
      </c>
      <c r="HH14" s="7">
        <f t="shared" si="83"/>
        <v>1</v>
      </c>
      <c r="HI14" s="38"/>
      <c r="HJ14" s="39" t="s">
        <v>6</v>
      </c>
      <c r="HK14" s="40"/>
      <c r="HL14" s="8">
        <f>IF(HM14=5,6,IF($D14="x",0,HM14))</f>
        <v>1</v>
      </c>
      <c r="HM14" s="7">
        <f t="shared" si="84"/>
        <v>1</v>
      </c>
    </row>
    <row r="15" spans="1:221" ht="18" customHeight="1" x14ac:dyDescent="0.15">
      <c r="A15" s="25" t="s">
        <v>45</v>
      </c>
      <c r="B15" s="26" t="s">
        <v>35</v>
      </c>
      <c r="C15" s="26" t="s">
        <v>19</v>
      </c>
      <c r="D15" s="32">
        <v>1</v>
      </c>
      <c r="E15" s="33" t="s">
        <v>6</v>
      </c>
      <c r="F15" s="34">
        <v>7</v>
      </c>
      <c r="G15" s="44">
        <v>1</v>
      </c>
      <c r="H15" s="45" t="s">
        <v>6</v>
      </c>
      <c r="I15" s="46">
        <v>5</v>
      </c>
      <c r="J15" s="8">
        <f t="shared" si="85"/>
        <v>4</v>
      </c>
      <c r="K15" s="7">
        <f t="shared" si="0"/>
        <v>4</v>
      </c>
      <c r="L15" s="44">
        <v>2</v>
      </c>
      <c r="M15" s="45" t="s">
        <v>6</v>
      </c>
      <c r="N15" s="46">
        <v>4</v>
      </c>
      <c r="O15" s="22">
        <f t="shared" si="86"/>
        <v>3</v>
      </c>
      <c r="P15" s="7">
        <f t="shared" si="43"/>
        <v>3</v>
      </c>
      <c r="Q15" s="44">
        <v>2</v>
      </c>
      <c r="R15" s="45" t="s">
        <v>6</v>
      </c>
      <c r="S15" s="46">
        <v>5</v>
      </c>
      <c r="T15" s="8">
        <f t="shared" si="87"/>
        <v>3</v>
      </c>
      <c r="U15" s="7">
        <f t="shared" si="44"/>
        <v>3</v>
      </c>
      <c r="V15" s="47">
        <v>2</v>
      </c>
      <c r="W15" s="48" t="s">
        <v>6</v>
      </c>
      <c r="X15" s="49">
        <v>6</v>
      </c>
      <c r="Y15" s="22">
        <f t="shared" si="88"/>
        <v>3</v>
      </c>
      <c r="Z15" s="7">
        <f t="shared" si="45"/>
        <v>3</v>
      </c>
      <c r="AA15" s="44">
        <v>1</v>
      </c>
      <c r="AB15" s="45" t="s">
        <v>6</v>
      </c>
      <c r="AC15" s="46">
        <v>5</v>
      </c>
      <c r="AD15" s="8">
        <f t="shared" si="89"/>
        <v>4</v>
      </c>
      <c r="AE15" s="7">
        <f t="shared" si="46"/>
        <v>4</v>
      </c>
      <c r="AF15" s="44">
        <v>2</v>
      </c>
      <c r="AG15" s="45" t="s">
        <v>6</v>
      </c>
      <c r="AH15" s="46">
        <v>7</v>
      </c>
      <c r="AI15" s="22">
        <f t="shared" si="90"/>
        <v>4</v>
      </c>
      <c r="AJ15" s="7">
        <f t="shared" si="47"/>
        <v>4</v>
      </c>
      <c r="AK15" s="51">
        <v>2</v>
      </c>
      <c r="AL15" s="52" t="s">
        <v>6</v>
      </c>
      <c r="AM15" s="53">
        <v>5</v>
      </c>
      <c r="AN15" s="8">
        <f t="shared" si="91"/>
        <v>3</v>
      </c>
      <c r="AO15" s="7">
        <f t="shared" si="48"/>
        <v>3</v>
      </c>
      <c r="AP15" s="44">
        <v>1</v>
      </c>
      <c r="AQ15" s="45" t="s">
        <v>6</v>
      </c>
      <c r="AR15" s="46">
        <v>5</v>
      </c>
      <c r="AS15" s="22">
        <f t="shared" si="92"/>
        <v>4</v>
      </c>
      <c r="AT15" s="7">
        <f t="shared" si="49"/>
        <v>4</v>
      </c>
      <c r="AU15" s="44">
        <v>2</v>
      </c>
      <c r="AV15" s="45" t="s">
        <v>6</v>
      </c>
      <c r="AW15" s="46">
        <v>5</v>
      </c>
      <c r="AX15" s="8">
        <f t="shared" si="93"/>
        <v>3</v>
      </c>
      <c r="AY15" s="7">
        <f t="shared" si="50"/>
        <v>3</v>
      </c>
      <c r="AZ15" s="44">
        <v>2</v>
      </c>
      <c r="BA15" s="45" t="s">
        <v>6</v>
      </c>
      <c r="BB15" s="46">
        <v>6</v>
      </c>
      <c r="BC15" s="22">
        <f t="shared" si="94"/>
        <v>3</v>
      </c>
      <c r="BD15" s="7">
        <f t="shared" si="51"/>
        <v>3</v>
      </c>
      <c r="BE15" s="44">
        <v>2</v>
      </c>
      <c r="BF15" s="45" t="s">
        <v>6</v>
      </c>
      <c r="BG15" s="46">
        <v>5</v>
      </c>
      <c r="BH15" s="8">
        <f t="shared" si="95"/>
        <v>3</v>
      </c>
      <c r="BI15" s="7">
        <f t="shared" si="52"/>
        <v>3</v>
      </c>
      <c r="BJ15" s="44">
        <v>2</v>
      </c>
      <c r="BK15" s="45" t="s">
        <v>6</v>
      </c>
      <c r="BL15" s="46">
        <v>4</v>
      </c>
      <c r="BM15" s="22">
        <f t="shared" si="96"/>
        <v>3</v>
      </c>
      <c r="BN15" s="7">
        <f t="shared" si="53"/>
        <v>3</v>
      </c>
      <c r="BO15" s="44">
        <v>2</v>
      </c>
      <c r="BP15" s="45" t="s">
        <v>6</v>
      </c>
      <c r="BQ15" s="46">
        <v>3</v>
      </c>
      <c r="BR15" s="8">
        <f t="shared" si="97"/>
        <v>3</v>
      </c>
      <c r="BS15" s="7">
        <f t="shared" si="54"/>
        <v>3</v>
      </c>
      <c r="BT15" s="44">
        <v>2</v>
      </c>
      <c r="BU15" s="45" t="s">
        <v>6</v>
      </c>
      <c r="BV15" s="46">
        <v>6</v>
      </c>
      <c r="BW15" s="22">
        <f t="shared" si="98"/>
        <v>3</v>
      </c>
      <c r="BX15" s="7">
        <f t="shared" si="55"/>
        <v>3</v>
      </c>
      <c r="BY15" s="44">
        <v>2</v>
      </c>
      <c r="BZ15" s="45" t="s">
        <v>6</v>
      </c>
      <c r="CA15" s="46">
        <v>6</v>
      </c>
      <c r="CB15" s="8">
        <f t="shared" si="99"/>
        <v>3</v>
      </c>
      <c r="CC15" s="7">
        <f t="shared" si="56"/>
        <v>3</v>
      </c>
      <c r="CD15" s="44">
        <v>2</v>
      </c>
      <c r="CE15" s="45" t="s">
        <v>6</v>
      </c>
      <c r="CF15" s="46">
        <v>5</v>
      </c>
      <c r="CG15" s="22">
        <f t="shared" si="100"/>
        <v>3</v>
      </c>
      <c r="CH15" s="7">
        <f t="shared" si="57"/>
        <v>3</v>
      </c>
      <c r="CI15" s="44">
        <v>1</v>
      </c>
      <c r="CJ15" s="45" t="s">
        <v>6</v>
      </c>
      <c r="CK15" s="46">
        <v>5</v>
      </c>
      <c r="CL15" s="8">
        <f t="shared" si="101"/>
        <v>4</v>
      </c>
      <c r="CM15" s="7">
        <f t="shared" si="58"/>
        <v>4</v>
      </c>
      <c r="CN15" s="44">
        <v>1</v>
      </c>
      <c r="CO15" s="45" t="s">
        <v>6</v>
      </c>
      <c r="CP15" s="46">
        <v>5</v>
      </c>
      <c r="CQ15" s="22">
        <f t="shared" si="102"/>
        <v>4</v>
      </c>
      <c r="CR15" s="7">
        <f t="shared" si="59"/>
        <v>4</v>
      </c>
      <c r="CS15" s="44">
        <v>1</v>
      </c>
      <c r="CT15" s="45" t="s">
        <v>6</v>
      </c>
      <c r="CU15" s="46">
        <v>5</v>
      </c>
      <c r="CV15" s="8">
        <f t="shared" si="103"/>
        <v>4</v>
      </c>
      <c r="CW15" s="7">
        <f t="shared" si="60"/>
        <v>4</v>
      </c>
      <c r="CX15" s="44">
        <v>2</v>
      </c>
      <c r="CY15" s="45" t="s">
        <v>6</v>
      </c>
      <c r="CZ15" s="46">
        <v>5</v>
      </c>
      <c r="DA15" s="22">
        <f t="shared" si="104"/>
        <v>3</v>
      </c>
      <c r="DB15" s="7">
        <f t="shared" si="61"/>
        <v>3</v>
      </c>
      <c r="DC15" s="44">
        <v>2</v>
      </c>
      <c r="DD15" s="45" t="s">
        <v>6</v>
      </c>
      <c r="DE15" s="46">
        <v>4</v>
      </c>
      <c r="DF15" s="8">
        <f t="shared" si="105"/>
        <v>3</v>
      </c>
      <c r="DG15" s="7">
        <f t="shared" si="62"/>
        <v>3</v>
      </c>
      <c r="DH15" s="54">
        <v>2</v>
      </c>
      <c r="DI15" s="55" t="s">
        <v>6</v>
      </c>
      <c r="DJ15" s="56">
        <v>6</v>
      </c>
      <c r="DK15" s="22">
        <f t="shared" si="106"/>
        <v>3</v>
      </c>
      <c r="DL15" s="7">
        <f t="shared" si="63"/>
        <v>3</v>
      </c>
      <c r="DM15" s="44">
        <v>2</v>
      </c>
      <c r="DN15" s="45" t="s">
        <v>6</v>
      </c>
      <c r="DO15" s="46">
        <v>4</v>
      </c>
      <c r="DP15" s="8">
        <f t="shared" si="107"/>
        <v>3</v>
      </c>
      <c r="DQ15" s="7">
        <f t="shared" si="64"/>
        <v>3</v>
      </c>
      <c r="DR15" s="44">
        <v>1</v>
      </c>
      <c r="DS15" s="45" t="s">
        <v>6</v>
      </c>
      <c r="DT15" s="46">
        <v>3</v>
      </c>
      <c r="DU15" s="22">
        <f t="shared" si="108"/>
        <v>4</v>
      </c>
      <c r="DV15" s="7">
        <f t="shared" si="65"/>
        <v>4</v>
      </c>
      <c r="DW15" s="44">
        <v>1</v>
      </c>
      <c r="DX15" s="45" t="s">
        <v>6</v>
      </c>
      <c r="DY15" s="46">
        <v>6</v>
      </c>
      <c r="DZ15" s="8">
        <f t="shared" si="109"/>
        <v>4</v>
      </c>
      <c r="EA15" s="7">
        <f t="shared" si="66"/>
        <v>4</v>
      </c>
      <c r="EB15" s="44">
        <v>0</v>
      </c>
      <c r="EC15" s="45" t="s">
        <v>6</v>
      </c>
      <c r="ED15" s="46">
        <v>4</v>
      </c>
      <c r="EE15" s="22">
        <f t="shared" si="110"/>
        <v>3</v>
      </c>
      <c r="EF15" s="7">
        <f t="shared" si="67"/>
        <v>3</v>
      </c>
      <c r="EG15" s="38"/>
      <c r="EH15" s="39" t="s">
        <v>6</v>
      </c>
      <c r="EI15" s="40"/>
      <c r="EJ15" s="8">
        <f t="shared" si="111"/>
        <v>0</v>
      </c>
      <c r="EK15" s="7">
        <f t="shared" si="68"/>
        <v>0</v>
      </c>
      <c r="EL15" s="41"/>
      <c r="EM15" s="42" t="s">
        <v>6</v>
      </c>
      <c r="EN15" s="43"/>
      <c r="EO15" s="22">
        <f t="shared" si="112"/>
        <v>0</v>
      </c>
      <c r="EP15" s="7">
        <f t="shared" si="69"/>
        <v>0</v>
      </c>
      <c r="EQ15" s="38"/>
      <c r="ER15" s="39" t="s">
        <v>6</v>
      </c>
      <c r="ES15" s="40"/>
      <c r="ET15" s="8">
        <f t="shared" si="113"/>
        <v>0</v>
      </c>
      <c r="EU15" s="7">
        <f t="shared" si="70"/>
        <v>0</v>
      </c>
      <c r="EV15" s="41"/>
      <c r="EW15" s="42" t="s">
        <v>6</v>
      </c>
      <c r="EX15" s="43"/>
      <c r="EY15" s="22">
        <f t="shared" si="114"/>
        <v>0</v>
      </c>
      <c r="EZ15" s="7">
        <f t="shared" si="71"/>
        <v>0</v>
      </c>
      <c r="FA15" s="38"/>
      <c r="FB15" s="39" t="s">
        <v>6</v>
      </c>
      <c r="FC15" s="40"/>
      <c r="FD15" s="8">
        <f t="shared" si="115"/>
        <v>0</v>
      </c>
      <c r="FE15" s="7">
        <f t="shared" si="72"/>
        <v>0</v>
      </c>
      <c r="FF15" s="41"/>
      <c r="FG15" s="42" t="s">
        <v>6</v>
      </c>
      <c r="FH15" s="43"/>
      <c r="FI15" s="22">
        <f t="shared" si="116"/>
        <v>0</v>
      </c>
      <c r="FJ15" s="7">
        <f t="shared" si="73"/>
        <v>0</v>
      </c>
      <c r="FK15" s="38"/>
      <c r="FL15" s="39" t="s">
        <v>6</v>
      </c>
      <c r="FM15" s="40"/>
      <c r="FN15" s="8">
        <f t="shared" si="117"/>
        <v>0</v>
      </c>
      <c r="FO15" s="7">
        <f t="shared" si="74"/>
        <v>0</v>
      </c>
      <c r="FP15" s="41"/>
      <c r="FQ15" s="42" t="s">
        <v>6</v>
      </c>
      <c r="FR15" s="43"/>
      <c r="FS15" s="22">
        <f t="shared" si="118"/>
        <v>0</v>
      </c>
      <c r="FT15" s="7">
        <f t="shared" si="75"/>
        <v>0</v>
      </c>
      <c r="FU15" s="38"/>
      <c r="FV15" s="39" t="s">
        <v>6</v>
      </c>
      <c r="FW15" s="40"/>
      <c r="FX15" s="8">
        <f t="shared" si="119"/>
        <v>0</v>
      </c>
      <c r="FY15" s="7">
        <f t="shared" si="76"/>
        <v>0</v>
      </c>
      <c r="FZ15" s="41"/>
      <c r="GA15" s="42" t="s">
        <v>6</v>
      </c>
      <c r="GB15" s="43"/>
      <c r="GC15" s="22">
        <f t="shared" si="120"/>
        <v>0</v>
      </c>
      <c r="GD15" s="7">
        <f t="shared" si="77"/>
        <v>0</v>
      </c>
      <c r="GE15" s="38"/>
      <c r="GF15" s="39" t="s">
        <v>6</v>
      </c>
      <c r="GG15" s="40"/>
      <c r="GH15" s="8">
        <f t="shared" si="121"/>
        <v>0</v>
      </c>
      <c r="GI15" s="7">
        <f t="shared" si="78"/>
        <v>0</v>
      </c>
      <c r="GJ15" s="41"/>
      <c r="GK15" s="42" t="s">
        <v>6</v>
      </c>
      <c r="GL15" s="43"/>
      <c r="GM15" s="22">
        <f t="shared" si="122"/>
        <v>0</v>
      </c>
      <c r="GN15" s="7">
        <f t="shared" si="79"/>
        <v>0</v>
      </c>
      <c r="GO15" s="38"/>
      <c r="GP15" s="39" t="s">
        <v>6</v>
      </c>
      <c r="GQ15" s="40"/>
      <c r="GR15" s="8">
        <f t="shared" si="123"/>
        <v>0</v>
      </c>
      <c r="GS15" s="7">
        <f t="shared" si="80"/>
        <v>0</v>
      </c>
      <c r="GT15" s="41"/>
      <c r="GU15" s="42" t="s">
        <v>6</v>
      </c>
      <c r="GV15" s="43"/>
      <c r="GW15" s="22">
        <f t="shared" si="124"/>
        <v>0</v>
      </c>
      <c r="GX15" s="7">
        <f t="shared" si="81"/>
        <v>0</v>
      </c>
      <c r="GY15" s="38"/>
      <c r="GZ15" s="39" t="s">
        <v>6</v>
      </c>
      <c r="HA15" s="40"/>
      <c r="HB15" s="8">
        <f t="shared" si="125"/>
        <v>0</v>
      </c>
      <c r="HC15" s="7">
        <f t="shared" si="82"/>
        <v>0</v>
      </c>
      <c r="HD15" s="41"/>
      <c r="HE15" s="42" t="s">
        <v>6</v>
      </c>
      <c r="HF15" s="43"/>
      <c r="HG15" s="22">
        <f t="shared" si="126"/>
        <v>0</v>
      </c>
      <c r="HH15" s="7">
        <f t="shared" si="83"/>
        <v>0</v>
      </c>
      <c r="HI15" s="38"/>
      <c r="HJ15" s="39" t="s">
        <v>6</v>
      </c>
      <c r="HK15" s="40"/>
      <c r="HL15" s="8">
        <f t="shared" si="127"/>
        <v>0</v>
      </c>
      <c r="HM15" s="7">
        <f t="shared" si="84"/>
        <v>0</v>
      </c>
    </row>
    <row r="16" spans="1:221" ht="18" customHeight="1" x14ac:dyDescent="0.15">
      <c r="A16" s="25" t="s">
        <v>45</v>
      </c>
      <c r="B16" s="26" t="s">
        <v>11</v>
      </c>
      <c r="C16" s="26" t="s">
        <v>37</v>
      </c>
      <c r="D16" s="32">
        <v>4</v>
      </c>
      <c r="E16" s="33" t="s">
        <v>6</v>
      </c>
      <c r="F16" s="34">
        <v>1</v>
      </c>
      <c r="G16" s="44">
        <v>2</v>
      </c>
      <c r="H16" s="45" t="s">
        <v>6</v>
      </c>
      <c r="I16" s="46">
        <v>0</v>
      </c>
      <c r="J16" s="8">
        <f t="shared" si="85"/>
        <v>3</v>
      </c>
      <c r="K16" s="7">
        <f t="shared" si="0"/>
        <v>3</v>
      </c>
      <c r="L16" s="44">
        <v>3</v>
      </c>
      <c r="M16" s="45" t="s">
        <v>6</v>
      </c>
      <c r="N16" s="46">
        <v>3</v>
      </c>
      <c r="O16" s="22">
        <f t="shared" si="86"/>
        <v>0</v>
      </c>
      <c r="P16" s="7">
        <f t="shared" si="43"/>
        <v>0</v>
      </c>
      <c r="Q16" s="44">
        <v>3</v>
      </c>
      <c r="R16" s="45" t="s">
        <v>6</v>
      </c>
      <c r="S16" s="46">
        <v>1</v>
      </c>
      <c r="T16" s="8">
        <f t="shared" si="87"/>
        <v>4</v>
      </c>
      <c r="U16" s="7">
        <f t="shared" si="44"/>
        <v>4</v>
      </c>
      <c r="V16" s="47">
        <v>4</v>
      </c>
      <c r="W16" s="48" t="s">
        <v>6</v>
      </c>
      <c r="X16" s="49">
        <v>4</v>
      </c>
      <c r="Y16" s="22">
        <f t="shared" si="88"/>
        <v>1</v>
      </c>
      <c r="Z16" s="7">
        <f t="shared" si="45"/>
        <v>1</v>
      </c>
      <c r="AA16" s="44">
        <v>4</v>
      </c>
      <c r="AB16" s="45" t="s">
        <v>6</v>
      </c>
      <c r="AC16" s="46">
        <v>1</v>
      </c>
      <c r="AD16" s="8">
        <f t="shared" si="89"/>
        <v>6</v>
      </c>
      <c r="AE16" s="7">
        <f t="shared" si="46"/>
        <v>5</v>
      </c>
      <c r="AF16" s="44">
        <v>5</v>
      </c>
      <c r="AG16" s="45" t="s">
        <v>6</v>
      </c>
      <c r="AH16" s="46">
        <v>2</v>
      </c>
      <c r="AI16" s="22">
        <f t="shared" si="90"/>
        <v>3</v>
      </c>
      <c r="AJ16" s="7">
        <f t="shared" si="47"/>
        <v>3</v>
      </c>
      <c r="AK16" s="51">
        <v>5</v>
      </c>
      <c r="AL16" s="52" t="s">
        <v>6</v>
      </c>
      <c r="AM16" s="53">
        <v>2</v>
      </c>
      <c r="AN16" s="8">
        <f t="shared" si="91"/>
        <v>3</v>
      </c>
      <c r="AO16" s="7">
        <f t="shared" si="48"/>
        <v>3</v>
      </c>
      <c r="AP16" s="44">
        <v>4</v>
      </c>
      <c r="AQ16" s="45" t="s">
        <v>6</v>
      </c>
      <c r="AR16" s="46">
        <v>1</v>
      </c>
      <c r="AS16" s="22">
        <f t="shared" si="92"/>
        <v>6</v>
      </c>
      <c r="AT16" s="7">
        <f t="shared" si="49"/>
        <v>5</v>
      </c>
      <c r="AU16" s="44">
        <v>4</v>
      </c>
      <c r="AV16" s="45" t="s">
        <v>6</v>
      </c>
      <c r="AW16" s="46">
        <v>1</v>
      </c>
      <c r="AX16" s="8">
        <f t="shared" si="93"/>
        <v>6</v>
      </c>
      <c r="AY16" s="7">
        <f t="shared" si="50"/>
        <v>5</v>
      </c>
      <c r="AZ16" s="44">
        <v>5</v>
      </c>
      <c r="BA16" s="45" t="s">
        <v>6</v>
      </c>
      <c r="BB16" s="46">
        <v>2</v>
      </c>
      <c r="BC16" s="22">
        <f t="shared" si="94"/>
        <v>3</v>
      </c>
      <c r="BD16" s="7">
        <f t="shared" si="51"/>
        <v>3</v>
      </c>
      <c r="BE16" s="44">
        <v>4</v>
      </c>
      <c r="BF16" s="45" t="s">
        <v>6</v>
      </c>
      <c r="BG16" s="46">
        <v>3</v>
      </c>
      <c r="BH16" s="8">
        <f t="shared" si="95"/>
        <v>4</v>
      </c>
      <c r="BI16" s="7">
        <f t="shared" si="52"/>
        <v>4</v>
      </c>
      <c r="BJ16" s="44">
        <v>2</v>
      </c>
      <c r="BK16" s="45" t="s">
        <v>6</v>
      </c>
      <c r="BL16" s="46">
        <v>5</v>
      </c>
      <c r="BM16" s="22">
        <f t="shared" si="96"/>
        <v>0</v>
      </c>
      <c r="BN16" s="7">
        <f t="shared" si="53"/>
        <v>0</v>
      </c>
      <c r="BO16" s="44">
        <v>3</v>
      </c>
      <c r="BP16" s="45" t="s">
        <v>6</v>
      </c>
      <c r="BQ16" s="46">
        <v>2</v>
      </c>
      <c r="BR16" s="8">
        <f t="shared" si="97"/>
        <v>3</v>
      </c>
      <c r="BS16" s="7">
        <f t="shared" si="54"/>
        <v>3</v>
      </c>
      <c r="BT16" s="44">
        <v>5</v>
      </c>
      <c r="BU16" s="45" t="s">
        <v>6</v>
      </c>
      <c r="BV16" s="46">
        <v>1</v>
      </c>
      <c r="BW16" s="22">
        <f t="shared" si="98"/>
        <v>4</v>
      </c>
      <c r="BX16" s="7">
        <f t="shared" si="55"/>
        <v>4</v>
      </c>
      <c r="BY16" s="44">
        <v>4</v>
      </c>
      <c r="BZ16" s="45" t="s">
        <v>6</v>
      </c>
      <c r="CA16" s="46">
        <v>1</v>
      </c>
      <c r="CB16" s="8">
        <f t="shared" si="99"/>
        <v>6</v>
      </c>
      <c r="CC16" s="7">
        <f t="shared" si="56"/>
        <v>5</v>
      </c>
      <c r="CD16" s="44">
        <v>4</v>
      </c>
      <c r="CE16" s="45" t="s">
        <v>6</v>
      </c>
      <c r="CF16" s="46">
        <v>2</v>
      </c>
      <c r="CG16" s="22">
        <f t="shared" si="100"/>
        <v>4</v>
      </c>
      <c r="CH16" s="7">
        <f t="shared" si="57"/>
        <v>4</v>
      </c>
      <c r="CI16" s="44">
        <v>4</v>
      </c>
      <c r="CJ16" s="45" t="s">
        <v>6</v>
      </c>
      <c r="CK16" s="46">
        <v>2</v>
      </c>
      <c r="CL16" s="8">
        <f t="shared" si="101"/>
        <v>4</v>
      </c>
      <c r="CM16" s="7">
        <f t="shared" si="58"/>
        <v>4</v>
      </c>
      <c r="CN16" s="44">
        <v>5</v>
      </c>
      <c r="CO16" s="45" t="s">
        <v>6</v>
      </c>
      <c r="CP16" s="46">
        <v>2</v>
      </c>
      <c r="CQ16" s="22">
        <f t="shared" si="102"/>
        <v>3</v>
      </c>
      <c r="CR16" s="7">
        <f t="shared" si="59"/>
        <v>3</v>
      </c>
      <c r="CS16" s="44">
        <v>4</v>
      </c>
      <c r="CT16" s="45" t="s">
        <v>6</v>
      </c>
      <c r="CU16" s="46">
        <v>1</v>
      </c>
      <c r="CV16" s="8">
        <f t="shared" si="103"/>
        <v>6</v>
      </c>
      <c r="CW16" s="7">
        <f t="shared" si="60"/>
        <v>5</v>
      </c>
      <c r="CX16" s="44">
        <v>6</v>
      </c>
      <c r="CY16" s="45" t="s">
        <v>6</v>
      </c>
      <c r="CZ16" s="46">
        <v>2</v>
      </c>
      <c r="DA16" s="22">
        <f t="shared" si="104"/>
        <v>3</v>
      </c>
      <c r="DB16" s="7">
        <f t="shared" si="61"/>
        <v>3</v>
      </c>
      <c r="DC16" s="44">
        <v>4</v>
      </c>
      <c r="DD16" s="45" t="s">
        <v>6</v>
      </c>
      <c r="DE16" s="46">
        <v>1</v>
      </c>
      <c r="DF16" s="8">
        <f t="shared" si="105"/>
        <v>6</v>
      </c>
      <c r="DG16" s="7">
        <f t="shared" si="62"/>
        <v>5</v>
      </c>
      <c r="DH16" s="54">
        <v>6</v>
      </c>
      <c r="DI16" s="55" t="s">
        <v>6</v>
      </c>
      <c r="DJ16" s="56">
        <v>1</v>
      </c>
      <c r="DK16" s="22">
        <f t="shared" si="106"/>
        <v>4</v>
      </c>
      <c r="DL16" s="7">
        <f t="shared" si="63"/>
        <v>4</v>
      </c>
      <c r="DM16" s="44">
        <v>5</v>
      </c>
      <c r="DN16" s="45" t="s">
        <v>6</v>
      </c>
      <c r="DO16" s="46">
        <v>1</v>
      </c>
      <c r="DP16" s="8">
        <f t="shared" si="107"/>
        <v>4</v>
      </c>
      <c r="DQ16" s="7">
        <f t="shared" si="64"/>
        <v>4</v>
      </c>
      <c r="DR16" s="44">
        <v>4</v>
      </c>
      <c r="DS16" s="45" t="s">
        <v>6</v>
      </c>
      <c r="DT16" s="46">
        <v>2</v>
      </c>
      <c r="DU16" s="22">
        <f t="shared" si="108"/>
        <v>4</v>
      </c>
      <c r="DV16" s="7">
        <f t="shared" si="65"/>
        <v>4</v>
      </c>
      <c r="DW16" s="44">
        <v>3</v>
      </c>
      <c r="DX16" s="45" t="s">
        <v>6</v>
      </c>
      <c r="DY16" s="46">
        <v>2</v>
      </c>
      <c r="DZ16" s="8">
        <f t="shared" si="109"/>
        <v>3</v>
      </c>
      <c r="EA16" s="7">
        <f t="shared" si="66"/>
        <v>3</v>
      </c>
      <c r="EB16" s="44">
        <v>3</v>
      </c>
      <c r="EC16" s="45" t="s">
        <v>6</v>
      </c>
      <c r="ED16" s="46">
        <v>1</v>
      </c>
      <c r="EE16" s="22">
        <f t="shared" si="110"/>
        <v>4</v>
      </c>
      <c r="EF16" s="7">
        <f t="shared" si="67"/>
        <v>4</v>
      </c>
      <c r="EG16" s="38"/>
      <c r="EH16" s="39" t="s">
        <v>6</v>
      </c>
      <c r="EI16" s="40"/>
      <c r="EJ16" s="8">
        <f t="shared" si="111"/>
        <v>0</v>
      </c>
      <c r="EK16" s="7">
        <f t="shared" si="68"/>
        <v>0</v>
      </c>
      <c r="EL16" s="41"/>
      <c r="EM16" s="42" t="s">
        <v>6</v>
      </c>
      <c r="EN16" s="43"/>
      <c r="EO16" s="22">
        <f t="shared" si="112"/>
        <v>0</v>
      </c>
      <c r="EP16" s="7">
        <f t="shared" si="69"/>
        <v>0</v>
      </c>
      <c r="EQ16" s="38"/>
      <c r="ER16" s="39" t="s">
        <v>6</v>
      </c>
      <c r="ES16" s="40"/>
      <c r="ET16" s="8">
        <f t="shared" si="113"/>
        <v>0</v>
      </c>
      <c r="EU16" s="7">
        <f t="shared" si="70"/>
        <v>0</v>
      </c>
      <c r="EV16" s="41"/>
      <c r="EW16" s="42" t="s">
        <v>6</v>
      </c>
      <c r="EX16" s="43"/>
      <c r="EY16" s="22">
        <f t="shared" si="114"/>
        <v>0</v>
      </c>
      <c r="EZ16" s="7">
        <f t="shared" si="71"/>
        <v>0</v>
      </c>
      <c r="FA16" s="38"/>
      <c r="FB16" s="39" t="s">
        <v>6</v>
      </c>
      <c r="FC16" s="40"/>
      <c r="FD16" s="8">
        <f t="shared" si="115"/>
        <v>0</v>
      </c>
      <c r="FE16" s="7">
        <f t="shared" si="72"/>
        <v>0</v>
      </c>
      <c r="FF16" s="41"/>
      <c r="FG16" s="42" t="s">
        <v>6</v>
      </c>
      <c r="FH16" s="43"/>
      <c r="FI16" s="22">
        <f t="shared" si="116"/>
        <v>0</v>
      </c>
      <c r="FJ16" s="7">
        <f t="shared" si="73"/>
        <v>0</v>
      </c>
      <c r="FK16" s="38"/>
      <c r="FL16" s="39" t="s">
        <v>6</v>
      </c>
      <c r="FM16" s="40"/>
      <c r="FN16" s="8">
        <f t="shared" si="117"/>
        <v>0</v>
      </c>
      <c r="FO16" s="7">
        <f t="shared" si="74"/>
        <v>0</v>
      </c>
      <c r="FP16" s="41"/>
      <c r="FQ16" s="42" t="s">
        <v>6</v>
      </c>
      <c r="FR16" s="43"/>
      <c r="FS16" s="22">
        <f t="shared" si="118"/>
        <v>0</v>
      </c>
      <c r="FT16" s="7">
        <f t="shared" si="75"/>
        <v>0</v>
      </c>
      <c r="FU16" s="38"/>
      <c r="FV16" s="39" t="s">
        <v>6</v>
      </c>
      <c r="FW16" s="40"/>
      <c r="FX16" s="8">
        <f t="shared" si="119"/>
        <v>0</v>
      </c>
      <c r="FY16" s="7">
        <f t="shared" si="76"/>
        <v>0</v>
      </c>
      <c r="FZ16" s="41"/>
      <c r="GA16" s="42" t="s">
        <v>6</v>
      </c>
      <c r="GB16" s="43"/>
      <c r="GC16" s="22">
        <f t="shared" si="120"/>
        <v>0</v>
      </c>
      <c r="GD16" s="7">
        <f t="shared" si="77"/>
        <v>0</v>
      </c>
      <c r="GE16" s="38"/>
      <c r="GF16" s="39" t="s">
        <v>6</v>
      </c>
      <c r="GG16" s="40"/>
      <c r="GH16" s="8">
        <f t="shared" si="121"/>
        <v>0</v>
      </c>
      <c r="GI16" s="7">
        <f t="shared" si="78"/>
        <v>0</v>
      </c>
      <c r="GJ16" s="41"/>
      <c r="GK16" s="42" t="s">
        <v>6</v>
      </c>
      <c r="GL16" s="43"/>
      <c r="GM16" s="22">
        <f t="shared" si="122"/>
        <v>0</v>
      </c>
      <c r="GN16" s="7">
        <f t="shared" si="79"/>
        <v>0</v>
      </c>
      <c r="GO16" s="38"/>
      <c r="GP16" s="39" t="s">
        <v>6</v>
      </c>
      <c r="GQ16" s="40"/>
      <c r="GR16" s="8">
        <f t="shared" si="123"/>
        <v>0</v>
      </c>
      <c r="GS16" s="7">
        <f t="shared" si="80"/>
        <v>0</v>
      </c>
      <c r="GT16" s="41"/>
      <c r="GU16" s="42" t="s">
        <v>6</v>
      </c>
      <c r="GV16" s="43"/>
      <c r="GW16" s="22">
        <f t="shared" si="124"/>
        <v>0</v>
      </c>
      <c r="GX16" s="7">
        <f t="shared" si="81"/>
        <v>0</v>
      </c>
      <c r="GY16" s="38"/>
      <c r="GZ16" s="39" t="s">
        <v>6</v>
      </c>
      <c r="HA16" s="40"/>
      <c r="HB16" s="8">
        <f t="shared" si="125"/>
        <v>0</v>
      </c>
      <c r="HC16" s="7">
        <f t="shared" si="82"/>
        <v>0</v>
      </c>
      <c r="HD16" s="41"/>
      <c r="HE16" s="42" t="s">
        <v>6</v>
      </c>
      <c r="HF16" s="43"/>
      <c r="HG16" s="22">
        <f t="shared" si="126"/>
        <v>0</v>
      </c>
      <c r="HH16" s="7">
        <f t="shared" si="83"/>
        <v>0</v>
      </c>
      <c r="HI16" s="38"/>
      <c r="HJ16" s="39" t="s">
        <v>6</v>
      </c>
      <c r="HK16" s="40"/>
      <c r="HL16" s="8">
        <f t="shared" si="127"/>
        <v>0</v>
      </c>
      <c r="HM16" s="7">
        <f t="shared" si="84"/>
        <v>0</v>
      </c>
    </row>
    <row r="17" spans="1:221" ht="18" customHeight="1" x14ac:dyDescent="0.15">
      <c r="A17" s="25" t="s">
        <v>45</v>
      </c>
      <c r="B17" s="26" t="s">
        <v>31</v>
      </c>
      <c r="C17" s="26" t="s">
        <v>12</v>
      </c>
      <c r="D17" s="32">
        <v>3</v>
      </c>
      <c r="E17" s="33" t="s">
        <v>6</v>
      </c>
      <c r="F17" s="34">
        <v>3</v>
      </c>
      <c r="G17" s="44">
        <v>2</v>
      </c>
      <c r="H17" s="45" t="s">
        <v>6</v>
      </c>
      <c r="I17" s="46">
        <v>4</v>
      </c>
      <c r="J17" s="8">
        <f t="shared" si="85"/>
        <v>0</v>
      </c>
      <c r="K17" s="7">
        <f t="shared" si="0"/>
        <v>0</v>
      </c>
      <c r="L17" s="44">
        <v>7</v>
      </c>
      <c r="M17" s="45" t="s">
        <v>6</v>
      </c>
      <c r="N17" s="46">
        <v>2</v>
      </c>
      <c r="O17" s="22">
        <f t="shared" si="86"/>
        <v>0</v>
      </c>
      <c r="P17" s="7">
        <f t="shared" si="43"/>
        <v>0</v>
      </c>
      <c r="Q17" s="44">
        <v>6</v>
      </c>
      <c r="R17" s="45" t="s">
        <v>6</v>
      </c>
      <c r="S17" s="46">
        <v>2</v>
      </c>
      <c r="T17" s="8">
        <f t="shared" si="87"/>
        <v>0</v>
      </c>
      <c r="U17" s="7">
        <f t="shared" si="44"/>
        <v>0</v>
      </c>
      <c r="V17" s="47">
        <v>5</v>
      </c>
      <c r="W17" s="48" t="s">
        <v>6</v>
      </c>
      <c r="X17" s="49">
        <v>1</v>
      </c>
      <c r="Y17" s="22">
        <f t="shared" si="88"/>
        <v>0</v>
      </c>
      <c r="Z17" s="7">
        <f t="shared" si="45"/>
        <v>0</v>
      </c>
      <c r="AA17" s="44">
        <v>5</v>
      </c>
      <c r="AB17" s="45" t="s">
        <v>6</v>
      </c>
      <c r="AC17" s="46">
        <v>1</v>
      </c>
      <c r="AD17" s="8">
        <f t="shared" si="89"/>
        <v>0</v>
      </c>
      <c r="AE17" s="7">
        <f t="shared" si="46"/>
        <v>0</v>
      </c>
      <c r="AF17" s="44">
        <v>8</v>
      </c>
      <c r="AG17" s="45" t="s">
        <v>6</v>
      </c>
      <c r="AH17" s="46">
        <v>1</v>
      </c>
      <c r="AI17" s="22">
        <f t="shared" si="90"/>
        <v>0</v>
      </c>
      <c r="AJ17" s="7">
        <f t="shared" si="47"/>
        <v>0</v>
      </c>
      <c r="AK17" s="51">
        <v>6</v>
      </c>
      <c r="AL17" s="52" t="s">
        <v>6</v>
      </c>
      <c r="AM17" s="53">
        <v>1</v>
      </c>
      <c r="AN17" s="8">
        <f t="shared" si="91"/>
        <v>0</v>
      </c>
      <c r="AO17" s="7">
        <f t="shared" si="48"/>
        <v>0</v>
      </c>
      <c r="AP17" s="44">
        <v>5</v>
      </c>
      <c r="AQ17" s="45" t="s">
        <v>6</v>
      </c>
      <c r="AR17" s="46">
        <v>1</v>
      </c>
      <c r="AS17" s="22">
        <f t="shared" si="92"/>
        <v>0</v>
      </c>
      <c r="AT17" s="7">
        <f t="shared" si="49"/>
        <v>0</v>
      </c>
      <c r="AU17" s="44">
        <v>3</v>
      </c>
      <c r="AV17" s="45" t="s">
        <v>6</v>
      </c>
      <c r="AW17" s="46">
        <v>1</v>
      </c>
      <c r="AX17" s="8">
        <f t="shared" si="93"/>
        <v>1</v>
      </c>
      <c r="AY17" s="7">
        <f t="shared" si="50"/>
        <v>1</v>
      </c>
      <c r="AZ17" s="44">
        <v>6</v>
      </c>
      <c r="BA17" s="45" t="s">
        <v>6</v>
      </c>
      <c r="BB17" s="46">
        <v>1</v>
      </c>
      <c r="BC17" s="22">
        <f t="shared" si="94"/>
        <v>0</v>
      </c>
      <c r="BD17" s="7">
        <f t="shared" si="51"/>
        <v>0</v>
      </c>
      <c r="BE17" s="44">
        <v>4</v>
      </c>
      <c r="BF17" s="45" t="s">
        <v>6</v>
      </c>
      <c r="BG17" s="46">
        <v>1</v>
      </c>
      <c r="BH17" s="8">
        <f t="shared" si="95"/>
        <v>0</v>
      </c>
      <c r="BI17" s="7">
        <f t="shared" si="52"/>
        <v>0</v>
      </c>
      <c r="BJ17" s="44">
        <v>8</v>
      </c>
      <c r="BK17" s="45" t="s">
        <v>6</v>
      </c>
      <c r="BL17" s="46">
        <v>2</v>
      </c>
      <c r="BM17" s="22">
        <f t="shared" si="96"/>
        <v>0</v>
      </c>
      <c r="BN17" s="7">
        <f t="shared" si="53"/>
        <v>0</v>
      </c>
      <c r="BO17" s="44">
        <v>4</v>
      </c>
      <c r="BP17" s="45" t="s">
        <v>6</v>
      </c>
      <c r="BQ17" s="46">
        <v>1</v>
      </c>
      <c r="BR17" s="8">
        <f t="shared" si="97"/>
        <v>0</v>
      </c>
      <c r="BS17" s="7">
        <f t="shared" si="54"/>
        <v>0</v>
      </c>
      <c r="BT17" s="44">
        <v>5</v>
      </c>
      <c r="BU17" s="45" t="s">
        <v>6</v>
      </c>
      <c r="BV17" s="46">
        <v>2</v>
      </c>
      <c r="BW17" s="22">
        <f t="shared" si="98"/>
        <v>0</v>
      </c>
      <c r="BX17" s="7">
        <f t="shared" si="55"/>
        <v>0</v>
      </c>
      <c r="BY17" s="44">
        <v>5</v>
      </c>
      <c r="BZ17" s="45" t="s">
        <v>6</v>
      </c>
      <c r="CA17" s="46">
        <v>1</v>
      </c>
      <c r="CB17" s="8">
        <f t="shared" si="99"/>
        <v>0</v>
      </c>
      <c r="CC17" s="7">
        <f t="shared" si="56"/>
        <v>0</v>
      </c>
      <c r="CD17" s="44">
        <v>5</v>
      </c>
      <c r="CE17" s="45" t="s">
        <v>6</v>
      </c>
      <c r="CF17" s="46">
        <v>1</v>
      </c>
      <c r="CG17" s="22">
        <f t="shared" si="100"/>
        <v>0</v>
      </c>
      <c r="CH17" s="7">
        <f t="shared" si="57"/>
        <v>0</v>
      </c>
      <c r="CI17" s="44">
        <v>4</v>
      </c>
      <c r="CJ17" s="45" t="s">
        <v>6</v>
      </c>
      <c r="CK17" s="46">
        <v>0</v>
      </c>
      <c r="CL17" s="8">
        <f t="shared" si="101"/>
        <v>0</v>
      </c>
      <c r="CM17" s="7">
        <f t="shared" si="58"/>
        <v>0</v>
      </c>
      <c r="CN17" s="44">
        <v>5</v>
      </c>
      <c r="CO17" s="45" t="s">
        <v>6</v>
      </c>
      <c r="CP17" s="46">
        <v>2</v>
      </c>
      <c r="CQ17" s="22">
        <f t="shared" si="102"/>
        <v>0</v>
      </c>
      <c r="CR17" s="7">
        <f t="shared" si="59"/>
        <v>0</v>
      </c>
      <c r="CS17" s="44">
        <v>4</v>
      </c>
      <c r="CT17" s="45" t="s">
        <v>6</v>
      </c>
      <c r="CU17" s="46">
        <v>1</v>
      </c>
      <c r="CV17" s="8">
        <f t="shared" si="103"/>
        <v>0</v>
      </c>
      <c r="CW17" s="7">
        <f t="shared" si="60"/>
        <v>0</v>
      </c>
      <c r="CX17" s="44">
        <v>4</v>
      </c>
      <c r="CY17" s="45" t="s">
        <v>6</v>
      </c>
      <c r="CZ17" s="46">
        <v>1</v>
      </c>
      <c r="DA17" s="22">
        <f t="shared" si="104"/>
        <v>0</v>
      </c>
      <c r="DB17" s="7">
        <f t="shared" si="61"/>
        <v>0</v>
      </c>
      <c r="DC17" s="44">
        <v>6</v>
      </c>
      <c r="DD17" s="45" t="s">
        <v>6</v>
      </c>
      <c r="DE17" s="46">
        <v>1</v>
      </c>
      <c r="DF17" s="8">
        <f t="shared" si="105"/>
        <v>0</v>
      </c>
      <c r="DG17" s="7">
        <f t="shared" si="62"/>
        <v>0</v>
      </c>
      <c r="DH17" s="54">
        <v>6</v>
      </c>
      <c r="DI17" s="55" t="s">
        <v>6</v>
      </c>
      <c r="DJ17" s="56">
        <v>0</v>
      </c>
      <c r="DK17" s="22">
        <f t="shared" si="106"/>
        <v>0</v>
      </c>
      <c r="DL17" s="7">
        <f t="shared" si="63"/>
        <v>0</v>
      </c>
      <c r="DM17" s="44">
        <v>4</v>
      </c>
      <c r="DN17" s="45" t="s">
        <v>6</v>
      </c>
      <c r="DO17" s="46">
        <v>1</v>
      </c>
      <c r="DP17" s="8">
        <f t="shared" si="107"/>
        <v>0</v>
      </c>
      <c r="DQ17" s="7">
        <f t="shared" si="64"/>
        <v>0</v>
      </c>
      <c r="DR17" s="44">
        <v>5</v>
      </c>
      <c r="DS17" s="45" t="s">
        <v>6</v>
      </c>
      <c r="DT17" s="46">
        <v>1</v>
      </c>
      <c r="DU17" s="22">
        <f t="shared" si="108"/>
        <v>0</v>
      </c>
      <c r="DV17" s="7">
        <f t="shared" si="65"/>
        <v>0</v>
      </c>
      <c r="DW17" s="44">
        <v>5</v>
      </c>
      <c r="DX17" s="45" t="s">
        <v>6</v>
      </c>
      <c r="DY17" s="46">
        <v>0</v>
      </c>
      <c r="DZ17" s="8">
        <f t="shared" si="109"/>
        <v>0</v>
      </c>
      <c r="EA17" s="7">
        <f t="shared" si="66"/>
        <v>0</v>
      </c>
      <c r="EB17" s="44">
        <v>4</v>
      </c>
      <c r="EC17" s="45" t="s">
        <v>6</v>
      </c>
      <c r="ED17" s="46">
        <v>0</v>
      </c>
      <c r="EE17" s="22">
        <f t="shared" si="110"/>
        <v>0</v>
      </c>
      <c r="EF17" s="7">
        <f t="shared" si="67"/>
        <v>0</v>
      </c>
      <c r="EG17" s="38"/>
      <c r="EH17" s="39" t="s">
        <v>6</v>
      </c>
      <c r="EI17" s="40"/>
      <c r="EJ17" s="8">
        <f t="shared" si="111"/>
        <v>3</v>
      </c>
      <c r="EK17" s="7">
        <f t="shared" si="68"/>
        <v>3</v>
      </c>
      <c r="EL17" s="41"/>
      <c r="EM17" s="42" t="s">
        <v>6</v>
      </c>
      <c r="EN17" s="43"/>
      <c r="EO17" s="22">
        <f t="shared" si="112"/>
        <v>3</v>
      </c>
      <c r="EP17" s="7">
        <f t="shared" si="69"/>
        <v>3</v>
      </c>
      <c r="EQ17" s="38"/>
      <c r="ER17" s="39" t="s">
        <v>6</v>
      </c>
      <c r="ES17" s="40"/>
      <c r="ET17" s="8">
        <f t="shared" si="113"/>
        <v>3</v>
      </c>
      <c r="EU17" s="7">
        <f t="shared" si="70"/>
        <v>3</v>
      </c>
      <c r="EV17" s="41"/>
      <c r="EW17" s="42" t="s">
        <v>6</v>
      </c>
      <c r="EX17" s="43"/>
      <c r="EY17" s="22">
        <f t="shared" si="114"/>
        <v>3</v>
      </c>
      <c r="EZ17" s="7">
        <f t="shared" si="71"/>
        <v>3</v>
      </c>
      <c r="FA17" s="38"/>
      <c r="FB17" s="39" t="s">
        <v>6</v>
      </c>
      <c r="FC17" s="40"/>
      <c r="FD17" s="8">
        <f t="shared" si="115"/>
        <v>3</v>
      </c>
      <c r="FE17" s="7">
        <f t="shared" si="72"/>
        <v>3</v>
      </c>
      <c r="FF17" s="41"/>
      <c r="FG17" s="42" t="s">
        <v>6</v>
      </c>
      <c r="FH17" s="43"/>
      <c r="FI17" s="22">
        <f t="shared" si="116"/>
        <v>3</v>
      </c>
      <c r="FJ17" s="7">
        <f t="shared" si="73"/>
        <v>3</v>
      </c>
      <c r="FK17" s="38"/>
      <c r="FL17" s="39" t="s">
        <v>6</v>
      </c>
      <c r="FM17" s="40"/>
      <c r="FN17" s="8">
        <f t="shared" si="117"/>
        <v>3</v>
      </c>
      <c r="FO17" s="7">
        <f t="shared" si="74"/>
        <v>3</v>
      </c>
      <c r="FP17" s="41"/>
      <c r="FQ17" s="42" t="s">
        <v>6</v>
      </c>
      <c r="FR17" s="43"/>
      <c r="FS17" s="22">
        <f t="shared" si="118"/>
        <v>3</v>
      </c>
      <c r="FT17" s="7">
        <f t="shared" si="75"/>
        <v>3</v>
      </c>
      <c r="FU17" s="38"/>
      <c r="FV17" s="39" t="s">
        <v>6</v>
      </c>
      <c r="FW17" s="40"/>
      <c r="FX17" s="8">
        <f t="shared" si="119"/>
        <v>3</v>
      </c>
      <c r="FY17" s="7">
        <f t="shared" si="76"/>
        <v>3</v>
      </c>
      <c r="FZ17" s="41"/>
      <c r="GA17" s="42" t="s">
        <v>6</v>
      </c>
      <c r="GB17" s="43"/>
      <c r="GC17" s="22">
        <f t="shared" si="120"/>
        <v>3</v>
      </c>
      <c r="GD17" s="7">
        <f t="shared" si="77"/>
        <v>3</v>
      </c>
      <c r="GE17" s="38"/>
      <c r="GF17" s="39" t="s">
        <v>6</v>
      </c>
      <c r="GG17" s="40"/>
      <c r="GH17" s="8">
        <f t="shared" si="121"/>
        <v>3</v>
      </c>
      <c r="GI17" s="7">
        <f t="shared" si="78"/>
        <v>3</v>
      </c>
      <c r="GJ17" s="41"/>
      <c r="GK17" s="42" t="s">
        <v>6</v>
      </c>
      <c r="GL17" s="43"/>
      <c r="GM17" s="22">
        <f t="shared" si="122"/>
        <v>3</v>
      </c>
      <c r="GN17" s="7">
        <f t="shared" si="79"/>
        <v>3</v>
      </c>
      <c r="GO17" s="38"/>
      <c r="GP17" s="39" t="s">
        <v>6</v>
      </c>
      <c r="GQ17" s="40"/>
      <c r="GR17" s="8">
        <f t="shared" si="123"/>
        <v>3</v>
      </c>
      <c r="GS17" s="7">
        <f t="shared" si="80"/>
        <v>3</v>
      </c>
      <c r="GT17" s="41"/>
      <c r="GU17" s="42" t="s">
        <v>6</v>
      </c>
      <c r="GV17" s="43"/>
      <c r="GW17" s="22">
        <f t="shared" si="124"/>
        <v>3</v>
      </c>
      <c r="GX17" s="7">
        <f t="shared" si="81"/>
        <v>3</v>
      </c>
      <c r="GY17" s="38"/>
      <c r="GZ17" s="39" t="s">
        <v>6</v>
      </c>
      <c r="HA17" s="40"/>
      <c r="HB17" s="8">
        <f t="shared" si="125"/>
        <v>3</v>
      </c>
      <c r="HC17" s="7">
        <f t="shared" si="82"/>
        <v>3</v>
      </c>
      <c r="HD17" s="41"/>
      <c r="HE17" s="42" t="s">
        <v>6</v>
      </c>
      <c r="HF17" s="43"/>
      <c r="HG17" s="22">
        <f t="shared" si="126"/>
        <v>3</v>
      </c>
      <c r="HH17" s="7">
        <f t="shared" si="83"/>
        <v>3</v>
      </c>
      <c r="HI17" s="38"/>
      <c r="HJ17" s="39" t="s">
        <v>6</v>
      </c>
      <c r="HK17" s="40"/>
      <c r="HL17" s="8">
        <f t="shared" si="127"/>
        <v>3</v>
      </c>
      <c r="HM17" s="7">
        <f t="shared" si="84"/>
        <v>3</v>
      </c>
    </row>
    <row r="18" spans="1:221" ht="18" customHeight="1" x14ac:dyDescent="0.15">
      <c r="A18" s="25" t="s">
        <v>45</v>
      </c>
      <c r="B18" s="26" t="s">
        <v>36</v>
      </c>
      <c r="C18" s="26" t="s">
        <v>34</v>
      </c>
      <c r="D18" s="32">
        <v>1</v>
      </c>
      <c r="E18" s="33" t="s">
        <v>6</v>
      </c>
      <c r="F18" s="34">
        <v>2</v>
      </c>
      <c r="G18" s="44">
        <v>3</v>
      </c>
      <c r="H18" s="45" t="s">
        <v>6</v>
      </c>
      <c r="I18" s="46">
        <v>4</v>
      </c>
      <c r="J18" s="8">
        <f t="shared" si="85"/>
        <v>3</v>
      </c>
      <c r="K18" s="7">
        <f t="shared" si="0"/>
        <v>3</v>
      </c>
      <c r="L18" s="44">
        <v>1</v>
      </c>
      <c r="M18" s="45" t="s">
        <v>6</v>
      </c>
      <c r="N18" s="46">
        <v>2</v>
      </c>
      <c r="O18" s="22">
        <f t="shared" si="86"/>
        <v>6</v>
      </c>
      <c r="P18" s="7">
        <f t="shared" si="43"/>
        <v>5</v>
      </c>
      <c r="Q18" s="44">
        <v>1</v>
      </c>
      <c r="R18" s="45" t="s">
        <v>6</v>
      </c>
      <c r="S18" s="46">
        <v>4</v>
      </c>
      <c r="T18" s="8">
        <f t="shared" si="87"/>
        <v>4</v>
      </c>
      <c r="U18" s="7">
        <f t="shared" si="44"/>
        <v>4</v>
      </c>
      <c r="V18" s="47">
        <v>2</v>
      </c>
      <c r="W18" s="48" t="s">
        <v>6</v>
      </c>
      <c r="X18" s="49">
        <v>2</v>
      </c>
      <c r="Y18" s="22">
        <f t="shared" si="88"/>
        <v>1</v>
      </c>
      <c r="Z18" s="7">
        <f t="shared" si="45"/>
        <v>1</v>
      </c>
      <c r="AA18" s="44">
        <v>1</v>
      </c>
      <c r="AB18" s="45" t="s">
        <v>6</v>
      </c>
      <c r="AC18" s="46">
        <v>5</v>
      </c>
      <c r="AD18" s="8">
        <f t="shared" si="89"/>
        <v>4</v>
      </c>
      <c r="AE18" s="7">
        <f t="shared" si="46"/>
        <v>4</v>
      </c>
      <c r="AF18" s="44">
        <v>1</v>
      </c>
      <c r="AG18" s="45" t="s">
        <v>6</v>
      </c>
      <c r="AH18" s="46">
        <v>5</v>
      </c>
      <c r="AI18" s="22">
        <f t="shared" si="90"/>
        <v>4</v>
      </c>
      <c r="AJ18" s="7">
        <f t="shared" si="47"/>
        <v>4</v>
      </c>
      <c r="AK18" s="51">
        <v>2</v>
      </c>
      <c r="AL18" s="52" t="s">
        <v>6</v>
      </c>
      <c r="AM18" s="53">
        <v>6</v>
      </c>
      <c r="AN18" s="8">
        <f t="shared" si="91"/>
        <v>3</v>
      </c>
      <c r="AO18" s="7">
        <f t="shared" si="48"/>
        <v>3</v>
      </c>
      <c r="AP18" s="44">
        <v>1</v>
      </c>
      <c r="AQ18" s="45" t="s">
        <v>6</v>
      </c>
      <c r="AR18" s="46">
        <v>5</v>
      </c>
      <c r="AS18" s="22">
        <f t="shared" si="92"/>
        <v>4</v>
      </c>
      <c r="AT18" s="7">
        <f t="shared" si="49"/>
        <v>4</v>
      </c>
      <c r="AU18" s="44">
        <v>1</v>
      </c>
      <c r="AV18" s="45" t="s">
        <v>6</v>
      </c>
      <c r="AW18" s="46">
        <v>3</v>
      </c>
      <c r="AX18" s="8">
        <f t="shared" si="93"/>
        <v>4</v>
      </c>
      <c r="AY18" s="7">
        <f t="shared" si="50"/>
        <v>4</v>
      </c>
      <c r="AZ18" s="44">
        <v>2</v>
      </c>
      <c r="BA18" s="45" t="s">
        <v>6</v>
      </c>
      <c r="BB18" s="46">
        <v>5</v>
      </c>
      <c r="BC18" s="22">
        <f t="shared" si="94"/>
        <v>3</v>
      </c>
      <c r="BD18" s="7">
        <f t="shared" si="51"/>
        <v>3</v>
      </c>
      <c r="BE18" s="44">
        <v>2</v>
      </c>
      <c r="BF18" s="45" t="s">
        <v>6</v>
      </c>
      <c r="BG18" s="46">
        <v>6</v>
      </c>
      <c r="BH18" s="8">
        <f t="shared" si="95"/>
        <v>3</v>
      </c>
      <c r="BI18" s="7">
        <f t="shared" si="52"/>
        <v>3</v>
      </c>
      <c r="BJ18" s="44">
        <v>2</v>
      </c>
      <c r="BK18" s="45" t="s">
        <v>6</v>
      </c>
      <c r="BL18" s="46">
        <v>4</v>
      </c>
      <c r="BM18" s="22">
        <f t="shared" si="96"/>
        <v>3</v>
      </c>
      <c r="BN18" s="7">
        <f t="shared" si="53"/>
        <v>3</v>
      </c>
      <c r="BO18" s="44">
        <v>1</v>
      </c>
      <c r="BP18" s="45" t="s">
        <v>6</v>
      </c>
      <c r="BQ18" s="46">
        <v>3</v>
      </c>
      <c r="BR18" s="8">
        <f t="shared" si="97"/>
        <v>4</v>
      </c>
      <c r="BS18" s="7">
        <f t="shared" si="54"/>
        <v>4</v>
      </c>
      <c r="BT18" s="44">
        <v>2</v>
      </c>
      <c r="BU18" s="45" t="s">
        <v>6</v>
      </c>
      <c r="BV18" s="46">
        <v>5</v>
      </c>
      <c r="BW18" s="22">
        <f t="shared" si="98"/>
        <v>3</v>
      </c>
      <c r="BX18" s="7">
        <f t="shared" si="55"/>
        <v>3</v>
      </c>
      <c r="BY18" s="44">
        <v>1</v>
      </c>
      <c r="BZ18" s="45" t="s">
        <v>6</v>
      </c>
      <c r="CA18" s="46">
        <v>4</v>
      </c>
      <c r="CB18" s="8">
        <f t="shared" si="99"/>
        <v>4</v>
      </c>
      <c r="CC18" s="7">
        <f t="shared" si="56"/>
        <v>4</v>
      </c>
      <c r="CD18" s="44">
        <v>2</v>
      </c>
      <c r="CE18" s="45" t="s">
        <v>6</v>
      </c>
      <c r="CF18" s="46">
        <v>5</v>
      </c>
      <c r="CG18" s="22">
        <f t="shared" si="100"/>
        <v>3</v>
      </c>
      <c r="CH18" s="7">
        <f t="shared" si="57"/>
        <v>3</v>
      </c>
      <c r="CI18" s="44">
        <v>2</v>
      </c>
      <c r="CJ18" s="45" t="s">
        <v>6</v>
      </c>
      <c r="CK18" s="46">
        <v>4</v>
      </c>
      <c r="CL18" s="8">
        <f t="shared" si="101"/>
        <v>3</v>
      </c>
      <c r="CM18" s="7">
        <f t="shared" si="58"/>
        <v>3</v>
      </c>
      <c r="CN18" s="44">
        <v>1</v>
      </c>
      <c r="CO18" s="45" t="s">
        <v>6</v>
      </c>
      <c r="CP18" s="46">
        <v>4</v>
      </c>
      <c r="CQ18" s="22">
        <f t="shared" si="102"/>
        <v>4</v>
      </c>
      <c r="CR18" s="7">
        <f t="shared" si="59"/>
        <v>4</v>
      </c>
      <c r="CS18" s="44">
        <v>2</v>
      </c>
      <c r="CT18" s="45" t="s">
        <v>6</v>
      </c>
      <c r="CU18" s="46">
        <v>4</v>
      </c>
      <c r="CV18" s="8">
        <f t="shared" si="103"/>
        <v>3</v>
      </c>
      <c r="CW18" s="7">
        <f t="shared" si="60"/>
        <v>3</v>
      </c>
      <c r="CX18" s="44">
        <v>1</v>
      </c>
      <c r="CY18" s="45" t="s">
        <v>6</v>
      </c>
      <c r="CZ18" s="46">
        <v>5</v>
      </c>
      <c r="DA18" s="22">
        <f t="shared" si="104"/>
        <v>4</v>
      </c>
      <c r="DB18" s="7">
        <f t="shared" si="61"/>
        <v>4</v>
      </c>
      <c r="DC18" s="44">
        <v>2</v>
      </c>
      <c r="DD18" s="45" t="s">
        <v>6</v>
      </c>
      <c r="DE18" s="46">
        <v>5</v>
      </c>
      <c r="DF18" s="8">
        <f t="shared" si="105"/>
        <v>3</v>
      </c>
      <c r="DG18" s="7">
        <f t="shared" si="62"/>
        <v>3</v>
      </c>
      <c r="DH18" s="54">
        <v>0</v>
      </c>
      <c r="DI18" s="55" t="s">
        <v>6</v>
      </c>
      <c r="DJ18" s="56">
        <v>6</v>
      </c>
      <c r="DK18" s="22">
        <f t="shared" si="106"/>
        <v>3</v>
      </c>
      <c r="DL18" s="7">
        <f t="shared" si="63"/>
        <v>3</v>
      </c>
      <c r="DM18" s="44">
        <v>2</v>
      </c>
      <c r="DN18" s="45" t="s">
        <v>6</v>
      </c>
      <c r="DO18" s="46">
        <v>5</v>
      </c>
      <c r="DP18" s="8">
        <f t="shared" si="107"/>
        <v>3</v>
      </c>
      <c r="DQ18" s="7">
        <f t="shared" si="64"/>
        <v>3</v>
      </c>
      <c r="DR18" s="44">
        <v>2</v>
      </c>
      <c r="DS18" s="45" t="s">
        <v>6</v>
      </c>
      <c r="DT18" s="46">
        <v>5</v>
      </c>
      <c r="DU18" s="22">
        <f t="shared" si="108"/>
        <v>3</v>
      </c>
      <c r="DV18" s="7">
        <f t="shared" si="65"/>
        <v>3</v>
      </c>
      <c r="DW18" s="44">
        <v>1</v>
      </c>
      <c r="DX18" s="45" t="s">
        <v>6</v>
      </c>
      <c r="DY18" s="46">
        <v>5</v>
      </c>
      <c r="DZ18" s="8">
        <f t="shared" si="109"/>
        <v>4</v>
      </c>
      <c r="EA18" s="7">
        <f t="shared" si="66"/>
        <v>4</v>
      </c>
      <c r="EB18" s="44">
        <v>1</v>
      </c>
      <c r="EC18" s="45" t="s">
        <v>6</v>
      </c>
      <c r="ED18" s="46">
        <v>4</v>
      </c>
      <c r="EE18" s="22">
        <f t="shared" si="110"/>
        <v>4</v>
      </c>
      <c r="EF18" s="7">
        <f t="shared" si="67"/>
        <v>4</v>
      </c>
      <c r="EG18" s="38"/>
      <c r="EH18" s="39" t="s">
        <v>6</v>
      </c>
      <c r="EI18" s="40"/>
      <c r="EJ18" s="8">
        <f t="shared" si="111"/>
        <v>0</v>
      </c>
      <c r="EK18" s="7">
        <f t="shared" si="68"/>
        <v>0</v>
      </c>
      <c r="EL18" s="41"/>
      <c r="EM18" s="42" t="s">
        <v>6</v>
      </c>
      <c r="EN18" s="43"/>
      <c r="EO18" s="22">
        <f t="shared" si="112"/>
        <v>0</v>
      </c>
      <c r="EP18" s="7">
        <f t="shared" si="69"/>
        <v>0</v>
      </c>
      <c r="EQ18" s="38"/>
      <c r="ER18" s="39" t="s">
        <v>6</v>
      </c>
      <c r="ES18" s="40"/>
      <c r="ET18" s="8">
        <f t="shared" si="113"/>
        <v>0</v>
      </c>
      <c r="EU18" s="7">
        <f t="shared" si="70"/>
        <v>0</v>
      </c>
      <c r="EV18" s="41"/>
      <c r="EW18" s="42" t="s">
        <v>6</v>
      </c>
      <c r="EX18" s="43"/>
      <c r="EY18" s="22">
        <f t="shared" si="114"/>
        <v>0</v>
      </c>
      <c r="EZ18" s="7">
        <f t="shared" si="71"/>
        <v>0</v>
      </c>
      <c r="FA18" s="38"/>
      <c r="FB18" s="39" t="s">
        <v>6</v>
      </c>
      <c r="FC18" s="40"/>
      <c r="FD18" s="8">
        <f t="shared" si="115"/>
        <v>0</v>
      </c>
      <c r="FE18" s="7">
        <f t="shared" si="72"/>
        <v>0</v>
      </c>
      <c r="FF18" s="41"/>
      <c r="FG18" s="42" t="s">
        <v>6</v>
      </c>
      <c r="FH18" s="43"/>
      <c r="FI18" s="22">
        <f t="shared" si="116"/>
        <v>0</v>
      </c>
      <c r="FJ18" s="7">
        <f t="shared" si="73"/>
        <v>0</v>
      </c>
      <c r="FK18" s="38"/>
      <c r="FL18" s="39" t="s">
        <v>6</v>
      </c>
      <c r="FM18" s="40"/>
      <c r="FN18" s="8">
        <f t="shared" si="117"/>
        <v>0</v>
      </c>
      <c r="FO18" s="7">
        <f t="shared" si="74"/>
        <v>0</v>
      </c>
      <c r="FP18" s="41"/>
      <c r="FQ18" s="42" t="s">
        <v>6</v>
      </c>
      <c r="FR18" s="43"/>
      <c r="FS18" s="22">
        <f t="shared" si="118"/>
        <v>0</v>
      </c>
      <c r="FT18" s="7">
        <f t="shared" si="75"/>
        <v>0</v>
      </c>
      <c r="FU18" s="38"/>
      <c r="FV18" s="39" t="s">
        <v>6</v>
      </c>
      <c r="FW18" s="40"/>
      <c r="FX18" s="8">
        <f t="shared" si="119"/>
        <v>0</v>
      </c>
      <c r="FY18" s="7">
        <f t="shared" si="76"/>
        <v>0</v>
      </c>
      <c r="FZ18" s="41"/>
      <c r="GA18" s="42" t="s">
        <v>6</v>
      </c>
      <c r="GB18" s="43"/>
      <c r="GC18" s="22">
        <f t="shared" si="120"/>
        <v>0</v>
      </c>
      <c r="GD18" s="7">
        <f t="shared" si="77"/>
        <v>0</v>
      </c>
      <c r="GE18" s="38"/>
      <c r="GF18" s="39" t="s">
        <v>6</v>
      </c>
      <c r="GG18" s="40"/>
      <c r="GH18" s="8">
        <f t="shared" si="121"/>
        <v>0</v>
      </c>
      <c r="GI18" s="7">
        <f t="shared" si="78"/>
        <v>0</v>
      </c>
      <c r="GJ18" s="41"/>
      <c r="GK18" s="42" t="s">
        <v>6</v>
      </c>
      <c r="GL18" s="43"/>
      <c r="GM18" s="22">
        <f t="shared" si="122"/>
        <v>0</v>
      </c>
      <c r="GN18" s="7">
        <f t="shared" si="79"/>
        <v>0</v>
      </c>
      <c r="GO18" s="38"/>
      <c r="GP18" s="39" t="s">
        <v>6</v>
      </c>
      <c r="GQ18" s="40"/>
      <c r="GR18" s="8">
        <f t="shared" si="123"/>
        <v>0</v>
      </c>
      <c r="GS18" s="7">
        <f t="shared" si="80"/>
        <v>0</v>
      </c>
      <c r="GT18" s="41"/>
      <c r="GU18" s="42" t="s">
        <v>6</v>
      </c>
      <c r="GV18" s="43"/>
      <c r="GW18" s="22">
        <f t="shared" si="124"/>
        <v>0</v>
      </c>
      <c r="GX18" s="7">
        <f t="shared" si="81"/>
        <v>0</v>
      </c>
      <c r="GY18" s="38"/>
      <c r="GZ18" s="39" t="s">
        <v>6</v>
      </c>
      <c r="HA18" s="40"/>
      <c r="HB18" s="8">
        <f t="shared" si="125"/>
        <v>0</v>
      </c>
      <c r="HC18" s="7">
        <f t="shared" si="82"/>
        <v>0</v>
      </c>
      <c r="HD18" s="41"/>
      <c r="HE18" s="42" t="s">
        <v>6</v>
      </c>
      <c r="HF18" s="43"/>
      <c r="HG18" s="22">
        <f t="shared" si="126"/>
        <v>0</v>
      </c>
      <c r="HH18" s="7">
        <f t="shared" si="83"/>
        <v>0</v>
      </c>
      <c r="HI18" s="38"/>
      <c r="HJ18" s="39" t="s">
        <v>6</v>
      </c>
      <c r="HK18" s="40"/>
      <c r="HL18" s="8">
        <f t="shared" si="127"/>
        <v>0</v>
      </c>
      <c r="HM18" s="7">
        <f t="shared" si="84"/>
        <v>0</v>
      </c>
    </row>
    <row r="19" spans="1:221" ht="18" customHeight="1" x14ac:dyDescent="0.15">
      <c r="A19" s="25" t="s">
        <v>22</v>
      </c>
      <c r="B19" s="26" t="s">
        <v>33</v>
      </c>
      <c r="C19" s="31" t="s">
        <v>44</v>
      </c>
      <c r="D19" s="32">
        <v>2</v>
      </c>
      <c r="E19" s="33" t="s">
        <v>6</v>
      </c>
      <c r="F19" s="34">
        <v>2</v>
      </c>
      <c r="G19" s="44">
        <v>1</v>
      </c>
      <c r="H19" s="45" t="s">
        <v>6</v>
      </c>
      <c r="I19" s="46">
        <v>3</v>
      </c>
      <c r="J19" s="8">
        <f>IF(K19=5,6,IF($D19="x",0,K19))*2</f>
        <v>0</v>
      </c>
      <c r="K19" s="7">
        <f t="shared" si="0"/>
        <v>0</v>
      </c>
      <c r="L19" s="44">
        <v>2</v>
      </c>
      <c r="M19" s="45" t="s">
        <v>6</v>
      </c>
      <c r="N19" s="46">
        <v>4</v>
      </c>
      <c r="O19" s="22">
        <f>IF(P19=5,6,IF($D19="x",0,P19))*2</f>
        <v>2</v>
      </c>
      <c r="P19" s="7">
        <f t="shared" si="43"/>
        <v>1</v>
      </c>
      <c r="Q19" s="44">
        <v>2</v>
      </c>
      <c r="R19" s="45" t="s">
        <v>6</v>
      </c>
      <c r="S19" s="46">
        <v>4</v>
      </c>
      <c r="T19" s="8">
        <f>IF(U19=5,6,IF($D19="x",0,U19))*2</f>
        <v>2</v>
      </c>
      <c r="U19" s="7">
        <f t="shared" si="44"/>
        <v>1</v>
      </c>
      <c r="V19" s="47">
        <v>2</v>
      </c>
      <c r="W19" s="48" t="s">
        <v>6</v>
      </c>
      <c r="X19" s="49">
        <v>5</v>
      </c>
      <c r="Y19" s="22">
        <f>IF(Z19=5,6,IF($D19="x",0,Z19))*2</f>
        <v>2</v>
      </c>
      <c r="Z19" s="7">
        <f t="shared" si="45"/>
        <v>1</v>
      </c>
      <c r="AA19" s="44">
        <v>2</v>
      </c>
      <c r="AB19" s="45" t="s">
        <v>6</v>
      </c>
      <c r="AC19" s="46">
        <v>4</v>
      </c>
      <c r="AD19" s="8">
        <f>IF(AE19=5,6,IF($D19="x",0,AE19))*2</f>
        <v>2</v>
      </c>
      <c r="AE19" s="7">
        <f t="shared" si="46"/>
        <v>1</v>
      </c>
      <c r="AF19" s="44">
        <v>2</v>
      </c>
      <c r="AG19" s="45" t="s">
        <v>6</v>
      </c>
      <c r="AH19" s="46">
        <v>4</v>
      </c>
      <c r="AI19" s="22">
        <f>IF(AJ19=5,6,IF($D19="x",0,AJ19))*2</f>
        <v>2</v>
      </c>
      <c r="AJ19" s="7">
        <f t="shared" si="47"/>
        <v>1</v>
      </c>
      <c r="AK19" s="51">
        <v>3</v>
      </c>
      <c r="AL19" s="52" t="s">
        <v>6</v>
      </c>
      <c r="AM19" s="53">
        <v>4</v>
      </c>
      <c r="AN19" s="8">
        <f>IF(AO19=5,6,IF($D19="x",0,AO19))*2</f>
        <v>0</v>
      </c>
      <c r="AO19" s="7">
        <f t="shared" si="48"/>
        <v>0</v>
      </c>
      <c r="AP19" s="44">
        <v>2</v>
      </c>
      <c r="AQ19" s="45" t="s">
        <v>6</v>
      </c>
      <c r="AR19" s="46">
        <v>4</v>
      </c>
      <c r="AS19" s="22">
        <f>IF(AT19=5,6,IF($D19="x",0,AT19))*2</f>
        <v>2</v>
      </c>
      <c r="AT19" s="7">
        <f t="shared" si="49"/>
        <v>1</v>
      </c>
      <c r="AU19" s="44">
        <v>2</v>
      </c>
      <c r="AV19" s="45" t="s">
        <v>6</v>
      </c>
      <c r="AW19" s="46">
        <v>3</v>
      </c>
      <c r="AX19" s="8">
        <f>IF(AY19=5,6,IF($D19="x",0,AY19))*2</f>
        <v>2</v>
      </c>
      <c r="AY19" s="7">
        <f t="shared" si="50"/>
        <v>1</v>
      </c>
      <c r="AZ19" s="44">
        <v>2</v>
      </c>
      <c r="BA19" s="45" t="s">
        <v>6</v>
      </c>
      <c r="BB19" s="46">
        <v>4</v>
      </c>
      <c r="BC19" s="22">
        <f>IF(BD19=5,6,IF($D19="x",0,BD19))*2</f>
        <v>2</v>
      </c>
      <c r="BD19" s="7">
        <f t="shared" si="51"/>
        <v>1</v>
      </c>
      <c r="BE19" s="44">
        <v>2</v>
      </c>
      <c r="BF19" s="45" t="s">
        <v>6</v>
      </c>
      <c r="BG19" s="46">
        <v>3</v>
      </c>
      <c r="BH19" s="8">
        <f>IF(BI19=5,6,IF($D19="x",0,BI19))*2</f>
        <v>2</v>
      </c>
      <c r="BI19" s="7">
        <f t="shared" si="52"/>
        <v>1</v>
      </c>
      <c r="BJ19" s="44">
        <v>2</v>
      </c>
      <c r="BK19" s="45" t="s">
        <v>6</v>
      </c>
      <c r="BL19" s="46">
        <v>5</v>
      </c>
      <c r="BM19" s="22">
        <f>IF(BN19=5,6,IF($D19="x",0,BN19))*2</f>
        <v>2</v>
      </c>
      <c r="BN19" s="7">
        <f t="shared" si="53"/>
        <v>1</v>
      </c>
      <c r="BO19" s="44">
        <v>2</v>
      </c>
      <c r="BP19" s="45" t="s">
        <v>6</v>
      </c>
      <c r="BQ19" s="46">
        <v>3</v>
      </c>
      <c r="BR19" s="8">
        <f>IF(BS19=5,6,IF($D19="x",0,BS19))*2</f>
        <v>2</v>
      </c>
      <c r="BS19" s="7">
        <f t="shared" si="54"/>
        <v>1</v>
      </c>
      <c r="BT19" s="44">
        <v>2</v>
      </c>
      <c r="BU19" s="45" t="s">
        <v>6</v>
      </c>
      <c r="BV19" s="46">
        <v>4</v>
      </c>
      <c r="BW19" s="22">
        <f>IF(BX19=5,6,IF($D19="x",0,BX19))*2</f>
        <v>2</v>
      </c>
      <c r="BX19" s="7">
        <f t="shared" si="55"/>
        <v>1</v>
      </c>
      <c r="BY19" s="44">
        <v>2</v>
      </c>
      <c r="BZ19" s="45" t="s">
        <v>6</v>
      </c>
      <c r="CA19" s="46">
        <v>3</v>
      </c>
      <c r="CB19" s="8">
        <f>IF(CC19=5,6,IF($D19="x",0,CC19))*2</f>
        <v>2</v>
      </c>
      <c r="CC19" s="7">
        <f t="shared" si="56"/>
        <v>1</v>
      </c>
      <c r="CD19" s="44">
        <v>2</v>
      </c>
      <c r="CE19" s="45" t="s">
        <v>6</v>
      </c>
      <c r="CF19" s="46">
        <v>4</v>
      </c>
      <c r="CG19" s="22">
        <f>IF(CH19=5,6,IF($D19="x",0,CH19))*2</f>
        <v>2</v>
      </c>
      <c r="CH19" s="7">
        <f t="shared" si="57"/>
        <v>1</v>
      </c>
      <c r="CI19" s="44">
        <v>2</v>
      </c>
      <c r="CJ19" s="45" t="s">
        <v>6</v>
      </c>
      <c r="CK19" s="46">
        <v>3</v>
      </c>
      <c r="CL19" s="8">
        <f>IF(CM19=5,6,IF($D19="x",0,CM19))*2</f>
        <v>2</v>
      </c>
      <c r="CM19" s="7">
        <f t="shared" si="58"/>
        <v>1</v>
      </c>
      <c r="CN19" s="44">
        <v>3</v>
      </c>
      <c r="CO19" s="45" t="s">
        <v>6</v>
      </c>
      <c r="CP19" s="46">
        <v>5</v>
      </c>
      <c r="CQ19" s="22">
        <f>IF(CR19=5,6,IF($D19="x",0,CR19))*2</f>
        <v>0</v>
      </c>
      <c r="CR19" s="7">
        <f t="shared" si="59"/>
        <v>0</v>
      </c>
      <c r="CS19" s="44">
        <v>2</v>
      </c>
      <c r="CT19" s="45" t="s">
        <v>6</v>
      </c>
      <c r="CU19" s="46">
        <v>4</v>
      </c>
      <c r="CV19" s="8">
        <f>IF(CW19=5,6,IF($D19="x",0,CW19))*2</f>
        <v>2</v>
      </c>
      <c r="CW19" s="7">
        <f t="shared" si="60"/>
        <v>1</v>
      </c>
      <c r="CX19" s="44">
        <v>1</v>
      </c>
      <c r="CY19" s="45" t="s">
        <v>6</v>
      </c>
      <c r="CZ19" s="46">
        <v>5</v>
      </c>
      <c r="DA19" s="22">
        <f>IF(DB19=5,6,IF($D19="x",0,DB19))*2</f>
        <v>0</v>
      </c>
      <c r="DB19" s="7">
        <f t="shared" si="61"/>
        <v>0</v>
      </c>
      <c r="DC19" s="44">
        <v>3</v>
      </c>
      <c r="DD19" s="45" t="s">
        <v>6</v>
      </c>
      <c r="DE19" s="46">
        <v>4</v>
      </c>
      <c r="DF19" s="8">
        <f>IF(DG19=5,6,IF($D19="x",0,DG19))*2</f>
        <v>0</v>
      </c>
      <c r="DG19" s="7">
        <f t="shared" si="62"/>
        <v>0</v>
      </c>
      <c r="DH19" s="54">
        <v>2</v>
      </c>
      <c r="DI19" s="55" t="s">
        <v>6</v>
      </c>
      <c r="DJ19" s="56">
        <v>4</v>
      </c>
      <c r="DK19" s="22">
        <f>IF(DL19=5,6,IF($D19="x",0,DL19))*2</f>
        <v>2</v>
      </c>
      <c r="DL19" s="7">
        <f t="shared" si="63"/>
        <v>1</v>
      </c>
      <c r="DM19" s="44">
        <v>1</v>
      </c>
      <c r="DN19" s="45" t="s">
        <v>6</v>
      </c>
      <c r="DO19" s="46">
        <v>3</v>
      </c>
      <c r="DP19" s="8">
        <f>IF(DQ19=5,6,IF($D19="x",0,DQ19))*2</f>
        <v>0</v>
      </c>
      <c r="DQ19" s="7">
        <f t="shared" si="64"/>
        <v>0</v>
      </c>
      <c r="DR19" s="44">
        <v>3</v>
      </c>
      <c r="DS19" s="45" t="s">
        <v>6</v>
      </c>
      <c r="DT19" s="46">
        <v>4</v>
      </c>
      <c r="DU19" s="22">
        <f>IF(DV19=5,6,IF($D19="x",0,DV19))*2</f>
        <v>0</v>
      </c>
      <c r="DV19" s="7">
        <f t="shared" si="65"/>
        <v>0</v>
      </c>
      <c r="DW19" s="44">
        <v>2</v>
      </c>
      <c r="DX19" s="45" t="s">
        <v>6</v>
      </c>
      <c r="DY19" s="46">
        <v>4</v>
      </c>
      <c r="DZ19" s="8">
        <f>IF(EA19=5,6,IF($D19="x",0,EA19))*2</f>
        <v>2</v>
      </c>
      <c r="EA19" s="7">
        <f t="shared" si="66"/>
        <v>1</v>
      </c>
      <c r="EB19" s="44">
        <v>3</v>
      </c>
      <c r="EC19" s="45" t="s">
        <v>6</v>
      </c>
      <c r="ED19" s="46">
        <v>3</v>
      </c>
      <c r="EE19" s="22">
        <f>IF(EF19=5,6,IF($D19="x",0,EF19))*2</f>
        <v>6</v>
      </c>
      <c r="EF19" s="7">
        <f t="shared" si="67"/>
        <v>3</v>
      </c>
      <c r="EG19" s="38"/>
      <c r="EH19" s="39" t="s">
        <v>6</v>
      </c>
      <c r="EI19" s="40"/>
      <c r="EJ19" s="8">
        <f>IF(EK19=5,6,IF($D19="x",0,EK19))*2</f>
        <v>6</v>
      </c>
      <c r="EK19" s="7">
        <f t="shared" si="68"/>
        <v>3</v>
      </c>
      <c r="EL19" s="41"/>
      <c r="EM19" s="42" t="s">
        <v>6</v>
      </c>
      <c r="EN19" s="43"/>
      <c r="EO19" s="22">
        <f>IF(EP19=5,6,IF($D19="x",0,EP19))*2</f>
        <v>6</v>
      </c>
      <c r="EP19" s="7">
        <f t="shared" si="69"/>
        <v>3</v>
      </c>
      <c r="EQ19" s="38"/>
      <c r="ER19" s="39" t="s">
        <v>6</v>
      </c>
      <c r="ES19" s="40"/>
      <c r="ET19" s="8">
        <f>IF(EU19=5,6,IF($D19="x",0,EU19))*2</f>
        <v>6</v>
      </c>
      <c r="EU19" s="7">
        <f t="shared" si="70"/>
        <v>3</v>
      </c>
      <c r="EV19" s="41"/>
      <c r="EW19" s="42" t="s">
        <v>6</v>
      </c>
      <c r="EX19" s="43"/>
      <c r="EY19" s="22">
        <f>IF(EZ19=5,6,IF($D19="x",0,EZ19))*2</f>
        <v>6</v>
      </c>
      <c r="EZ19" s="7">
        <f t="shared" si="71"/>
        <v>3</v>
      </c>
      <c r="FA19" s="38"/>
      <c r="FB19" s="39" t="s">
        <v>6</v>
      </c>
      <c r="FC19" s="40"/>
      <c r="FD19" s="8">
        <f>IF(FE19=5,6,IF($D19="x",0,FE19))*2</f>
        <v>6</v>
      </c>
      <c r="FE19" s="7">
        <f t="shared" si="72"/>
        <v>3</v>
      </c>
      <c r="FF19" s="41"/>
      <c r="FG19" s="42" t="s">
        <v>6</v>
      </c>
      <c r="FH19" s="43"/>
      <c r="FI19" s="22">
        <f>IF(FJ19=5,6,IF($D19="x",0,FJ19))*2</f>
        <v>6</v>
      </c>
      <c r="FJ19" s="7">
        <f t="shared" si="73"/>
        <v>3</v>
      </c>
      <c r="FK19" s="38"/>
      <c r="FL19" s="39" t="s">
        <v>6</v>
      </c>
      <c r="FM19" s="40"/>
      <c r="FN19" s="8">
        <f>IF(FO19=5,6,IF($D19="x",0,FO19))*2</f>
        <v>6</v>
      </c>
      <c r="FO19" s="7">
        <f t="shared" si="74"/>
        <v>3</v>
      </c>
      <c r="FP19" s="41"/>
      <c r="FQ19" s="42" t="s">
        <v>6</v>
      </c>
      <c r="FR19" s="43"/>
      <c r="FS19" s="22">
        <f>IF(FT19=5,6,IF($D19="x",0,FT19))*2</f>
        <v>6</v>
      </c>
      <c r="FT19" s="7">
        <f t="shared" si="75"/>
        <v>3</v>
      </c>
      <c r="FU19" s="38"/>
      <c r="FV19" s="39" t="s">
        <v>6</v>
      </c>
      <c r="FW19" s="40"/>
      <c r="FX19" s="8">
        <f>IF(FY19=5,6,IF($D19="x",0,FY19))*2</f>
        <v>6</v>
      </c>
      <c r="FY19" s="7">
        <f t="shared" si="76"/>
        <v>3</v>
      </c>
      <c r="FZ19" s="41"/>
      <c r="GA19" s="42" t="s">
        <v>6</v>
      </c>
      <c r="GB19" s="43"/>
      <c r="GC19" s="22">
        <f>IF(GD19=5,6,IF($D19="x",0,GD19))*2</f>
        <v>6</v>
      </c>
      <c r="GD19" s="7">
        <f t="shared" si="77"/>
        <v>3</v>
      </c>
      <c r="GE19" s="38"/>
      <c r="GF19" s="39" t="s">
        <v>6</v>
      </c>
      <c r="GG19" s="40"/>
      <c r="GH19" s="8">
        <f>IF(GI19=5,6,IF($D19="x",0,GI19))*2</f>
        <v>6</v>
      </c>
      <c r="GI19" s="7">
        <f t="shared" si="78"/>
        <v>3</v>
      </c>
      <c r="GJ19" s="41"/>
      <c r="GK19" s="42" t="s">
        <v>6</v>
      </c>
      <c r="GL19" s="43"/>
      <c r="GM19" s="22">
        <f>IF(GN19=5,6,IF($D19="x",0,GN19))*2</f>
        <v>6</v>
      </c>
      <c r="GN19" s="7">
        <f t="shared" si="79"/>
        <v>3</v>
      </c>
      <c r="GO19" s="38"/>
      <c r="GP19" s="39" t="s">
        <v>6</v>
      </c>
      <c r="GQ19" s="40"/>
      <c r="GR19" s="8">
        <f>IF(GS19=5,6,IF($D19="x",0,GS19))*2</f>
        <v>6</v>
      </c>
      <c r="GS19" s="7">
        <f t="shared" si="80"/>
        <v>3</v>
      </c>
      <c r="GT19" s="41"/>
      <c r="GU19" s="42" t="s">
        <v>6</v>
      </c>
      <c r="GV19" s="43"/>
      <c r="GW19" s="22">
        <f>IF(GX19=5,6,IF($D19="x",0,GX19))*2</f>
        <v>6</v>
      </c>
      <c r="GX19" s="7">
        <f t="shared" si="81"/>
        <v>3</v>
      </c>
      <c r="GY19" s="38"/>
      <c r="GZ19" s="39" t="s">
        <v>6</v>
      </c>
      <c r="HA19" s="40"/>
      <c r="HB19" s="8">
        <f>IF(HC19=5,6,IF($D19="x",0,HC19))*2</f>
        <v>6</v>
      </c>
      <c r="HC19" s="7">
        <f t="shared" si="82"/>
        <v>3</v>
      </c>
      <c r="HD19" s="41"/>
      <c r="HE19" s="42" t="s">
        <v>6</v>
      </c>
      <c r="HF19" s="43"/>
      <c r="HG19" s="22">
        <f>IF(HH19=5,6,IF($D19="x",0,HH19))*2</f>
        <v>6</v>
      </c>
      <c r="HH19" s="7">
        <f t="shared" si="83"/>
        <v>3</v>
      </c>
      <c r="HI19" s="38"/>
      <c r="HJ19" s="39" t="s">
        <v>6</v>
      </c>
      <c r="HK19" s="40"/>
      <c r="HL19" s="8">
        <f>IF(HM19=5,6,IF($D19="x",0,HM19))*2</f>
        <v>6</v>
      </c>
      <c r="HM19" s="7">
        <f t="shared" si="84"/>
        <v>3</v>
      </c>
    </row>
    <row r="20" spans="1:221" ht="18" customHeight="1" x14ac:dyDescent="0.15">
      <c r="A20" s="25" t="s">
        <v>22</v>
      </c>
      <c r="B20" s="26" t="s">
        <v>18</v>
      </c>
      <c r="C20" s="26" t="s">
        <v>13</v>
      </c>
      <c r="D20" s="32">
        <v>0</v>
      </c>
      <c r="E20" s="33" t="s">
        <v>6</v>
      </c>
      <c r="F20" s="34">
        <v>3</v>
      </c>
      <c r="G20" s="44">
        <v>5</v>
      </c>
      <c r="H20" s="45" t="s">
        <v>6</v>
      </c>
      <c r="I20" s="46">
        <v>2</v>
      </c>
      <c r="J20" s="8">
        <f>IF(K20=5,6,IF($D20="x",0,K20))</f>
        <v>0</v>
      </c>
      <c r="K20" s="7">
        <f t="shared" si="0"/>
        <v>0</v>
      </c>
      <c r="L20" s="44">
        <v>4</v>
      </c>
      <c r="M20" s="45" t="s">
        <v>6</v>
      </c>
      <c r="N20" s="46">
        <v>4</v>
      </c>
      <c r="O20" s="22">
        <f>IF(P20=5,6,IF($D20="x",0,P20))</f>
        <v>0</v>
      </c>
      <c r="P20" s="7">
        <f t="shared" si="43"/>
        <v>0</v>
      </c>
      <c r="Q20" s="44">
        <v>4</v>
      </c>
      <c r="R20" s="45" t="s">
        <v>6</v>
      </c>
      <c r="S20" s="46">
        <v>3</v>
      </c>
      <c r="T20" s="8">
        <f>IF(U20=5,6,IF($D20="x",0,U20))</f>
        <v>1</v>
      </c>
      <c r="U20" s="7">
        <f t="shared" si="44"/>
        <v>1</v>
      </c>
      <c r="V20" s="47">
        <v>5</v>
      </c>
      <c r="W20" s="48" t="s">
        <v>6</v>
      </c>
      <c r="X20" s="49">
        <v>2</v>
      </c>
      <c r="Y20" s="22">
        <f>IF(Z20=5,6,IF($D20="x",0,Z20))</f>
        <v>0</v>
      </c>
      <c r="Z20" s="7">
        <f t="shared" si="45"/>
        <v>0</v>
      </c>
      <c r="AA20" s="44">
        <v>3</v>
      </c>
      <c r="AB20" s="45" t="s">
        <v>6</v>
      </c>
      <c r="AC20" s="46">
        <v>1</v>
      </c>
      <c r="AD20" s="8">
        <f>IF(AE20=5,6,IF($D20="x",0,AE20))</f>
        <v>0</v>
      </c>
      <c r="AE20" s="7">
        <f t="shared" si="46"/>
        <v>0</v>
      </c>
      <c r="AF20" s="44">
        <v>2</v>
      </c>
      <c r="AG20" s="45" t="s">
        <v>6</v>
      </c>
      <c r="AH20" s="46">
        <v>4</v>
      </c>
      <c r="AI20" s="22">
        <f>IF(AJ20=5,6,IF($D20="x",0,AJ20))</f>
        <v>3</v>
      </c>
      <c r="AJ20" s="7">
        <f t="shared" si="47"/>
        <v>3</v>
      </c>
      <c r="AK20" s="51">
        <v>2</v>
      </c>
      <c r="AL20" s="52" t="s">
        <v>6</v>
      </c>
      <c r="AM20" s="53">
        <v>3</v>
      </c>
      <c r="AN20" s="8">
        <f>IF(AO20=5,6,IF($D20="x",0,AO20))</f>
        <v>4</v>
      </c>
      <c r="AO20" s="7">
        <f t="shared" si="48"/>
        <v>4</v>
      </c>
      <c r="AP20" s="44">
        <v>3</v>
      </c>
      <c r="AQ20" s="45" t="s">
        <v>6</v>
      </c>
      <c r="AR20" s="46">
        <v>3</v>
      </c>
      <c r="AS20" s="22">
        <f>IF(AT20=5,6,IF($D20="x",0,AT20))</f>
        <v>1</v>
      </c>
      <c r="AT20" s="7">
        <f t="shared" si="49"/>
        <v>1</v>
      </c>
      <c r="AU20" s="44">
        <v>4</v>
      </c>
      <c r="AV20" s="45" t="s">
        <v>6</v>
      </c>
      <c r="AW20" s="46">
        <v>3</v>
      </c>
      <c r="AX20" s="8">
        <f>IF(AY20=5,6,IF($D20="x",0,AY20))</f>
        <v>1</v>
      </c>
      <c r="AY20" s="7">
        <f t="shared" si="50"/>
        <v>1</v>
      </c>
      <c r="AZ20" s="44">
        <v>3</v>
      </c>
      <c r="BA20" s="45" t="s">
        <v>6</v>
      </c>
      <c r="BB20" s="46">
        <v>3</v>
      </c>
      <c r="BC20" s="22">
        <f>IF(BD20=5,6,IF($D20="x",0,BD20))</f>
        <v>1</v>
      </c>
      <c r="BD20" s="7">
        <f t="shared" si="51"/>
        <v>1</v>
      </c>
      <c r="BE20" s="44">
        <v>4</v>
      </c>
      <c r="BF20" s="45" t="s">
        <v>6</v>
      </c>
      <c r="BG20" s="46">
        <v>4</v>
      </c>
      <c r="BH20" s="8">
        <f>IF(BI20=5,6,IF($D20="x",0,BI20))</f>
        <v>0</v>
      </c>
      <c r="BI20" s="7">
        <f t="shared" si="52"/>
        <v>0</v>
      </c>
      <c r="BJ20" s="44">
        <v>5</v>
      </c>
      <c r="BK20" s="45" t="s">
        <v>6</v>
      </c>
      <c r="BL20" s="46">
        <v>4</v>
      </c>
      <c r="BM20" s="22">
        <f>IF(BN20=5,6,IF($D20="x",0,BN20))</f>
        <v>0</v>
      </c>
      <c r="BN20" s="7">
        <f t="shared" si="53"/>
        <v>0</v>
      </c>
      <c r="BO20" s="44">
        <v>3</v>
      </c>
      <c r="BP20" s="45" t="s">
        <v>6</v>
      </c>
      <c r="BQ20" s="46">
        <v>2</v>
      </c>
      <c r="BR20" s="8">
        <f>IF(BS20=5,6,IF($D20="x",0,BS20))</f>
        <v>0</v>
      </c>
      <c r="BS20" s="7">
        <f t="shared" si="54"/>
        <v>0</v>
      </c>
      <c r="BT20" s="44">
        <v>4</v>
      </c>
      <c r="BU20" s="45" t="s">
        <v>6</v>
      </c>
      <c r="BV20" s="46">
        <v>3</v>
      </c>
      <c r="BW20" s="22">
        <f>IF(BX20=5,6,IF($D20="x",0,BX20))</f>
        <v>1</v>
      </c>
      <c r="BX20" s="7">
        <f t="shared" si="55"/>
        <v>1</v>
      </c>
      <c r="BY20" s="44">
        <v>4</v>
      </c>
      <c r="BZ20" s="45" t="s">
        <v>6</v>
      </c>
      <c r="CA20" s="46">
        <v>3</v>
      </c>
      <c r="CB20" s="8">
        <f>IF(CC20=5,6,IF($D20="x",0,CC20))</f>
        <v>1</v>
      </c>
      <c r="CC20" s="7">
        <f t="shared" si="56"/>
        <v>1</v>
      </c>
      <c r="CD20" s="44">
        <v>4</v>
      </c>
      <c r="CE20" s="45" t="s">
        <v>6</v>
      </c>
      <c r="CF20" s="46">
        <v>2</v>
      </c>
      <c r="CG20" s="22">
        <f>IF(CH20=5,6,IF($D20="x",0,CH20))</f>
        <v>0</v>
      </c>
      <c r="CH20" s="7">
        <f t="shared" si="57"/>
        <v>0</v>
      </c>
      <c r="CI20" s="44">
        <v>3</v>
      </c>
      <c r="CJ20" s="45" t="s">
        <v>6</v>
      </c>
      <c r="CK20" s="46">
        <v>2</v>
      </c>
      <c r="CL20" s="8">
        <f>IF(CM20=5,6,IF($D20="x",0,CM20))</f>
        <v>0</v>
      </c>
      <c r="CM20" s="7">
        <f t="shared" si="58"/>
        <v>0</v>
      </c>
      <c r="CN20" s="44">
        <v>2</v>
      </c>
      <c r="CO20" s="45" t="s">
        <v>6</v>
      </c>
      <c r="CP20" s="46">
        <v>3</v>
      </c>
      <c r="CQ20" s="22">
        <f>IF(CR20=5,6,IF($D20="x",0,CR20))</f>
        <v>4</v>
      </c>
      <c r="CR20" s="7">
        <f t="shared" si="59"/>
        <v>4</v>
      </c>
      <c r="CS20" s="44">
        <v>4</v>
      </c>
      <c r="CT20" s="45" t="s">
        <v>6</v>
      </c>
      <c r="CU20" s="46">
        <v>2</v>
      </c>
      <c r="CV20" s="8">
        <f>IF(CW20=5,6,IF($D20="x",0,CW20))</f>
        <v>0</v>
      </c>
      <c r="CW20" s="7">
        <f t="shared" si="60"/>
        <v>0</v>
      </c>
      <c r="CX20" s="44">
        <v>3</v>
      </c>
      <c r="CY20" s="45" t="s">
        <v>6</v>
      </c>
      <c r="CZ20" s="46">
        <v>3</v>
      </c>
      <c r="DA20" s="22">
        <f>IF(DB20=5,6,IF($D20="x",0,DB20))</f>
        <v>1</v>
      </c>
      <c r="DB20" s="7">
        <f t="shared" si="61"/>
        <v>1</v>
      </c>
      <c r="DC20" s="44">
        <v>1</v>
      </c>
      <c r="DD20" s="45" t="s">
        <v>6</v>
      </c>
      <c r="DE20" s="46">
        <v>3</v>
      </c>
      <c r="DF20" s="8">
        <f>IF(DG20=5,6,IF($D20="x",0,DG20))</f>
        <v>4</v>
      </c>
      <c r="DG20" s="7">
        <f t="shared" si="62"/>
        <v>4</v>
      </c>
      <c r="DH20" s="54">
        <v>2</v>
      </c>
      <c r="DI20" s="55" t="s">
        <v>6</v>
      </c>
      <c r="DJ20" s="56">
        <v>2</v>
      </c>
      <c r="DK20" s="22">
        <f>IF(DL20=5,6,IF($D20="x",0,DL20))</f>
        <v>0</v>
      </c>
      <c r="DL20" s="7">
        <f t="shared" si="63"/>
        <v>0</v>
      </c>
      <c r="DM20" s="44">
        <v>3</v>
      </c>
      <c r="DN20" s="45" t="s">
        <v>6</v>
      </c>
      <c r="DO20" s="46">
        <v>2</v>
      </c>
      <c r="DP20" s="8">
        <f>IF(DQ20=5,6,IF($D20="x",0,DQ20))</f>
        <v>0</v>
      </c>
      <c r="DQ20" s="7">
        <f t="shared" si="64"/>
        <v>0</v>
      </c>
      <c r="DR20" s="44">
        <v>2</v>
      </c>
      <c r="DS20" s="45" t="s">
        <v>6</v>
      </c>
      <c r="DT20" s="46">
        <v>1</v>
      </c>
      <c r="DU20" s="22">
        <f>IF(DV20=5,6,IF($D20="x",0,DV20))</f>
        <v>0</v>
      </c>
      <c r="DV20" s="7">
        <f t="shared" si="65"/>
        <v>0</v>
      </c>
      <c r="DW20" s="44">
        <v>3</v>
      </c>
      <c r="DX20" s="45" t="s">
        <v>6</v>
      </c>
      <c r="DY20" s="46">
        <v>3</v>
      </c>
      <c r="DZ20" s="8">
        <f>IF(EA20=5,6,IF($D20="x",0,EA20))</f>
        <v>1</v>
      </c>
      <c r="EA20" s="7">
        <f t="shared" si="66"/>
        <v>1</v>
      </c>
      <c r="EB20" s="44">
        <v>3</v>
      </c>
      <c r="EC20" s="45" t="s">
        <v>6</v>
      </c>
      <c r="ED20" s="46">
        <v>2</v>
      </c>
      <c r="EE20" s="22">
        <f>IF(EF20=5,6,IF($D20="x",0,EF20))</f>
        <v>0</v>
      </c>
      <c r="EF20" s="7">
        <f t="shared" si="67"/>
        <v>0</v>
      </c>
      <c r="EG20" s="38"/>
      <c r="EH20" s="39" t="s">
        <v>6</v>
      </c>
      <c r="EI20" s="40"/>
      <c r="EJ20" s="8">
        <f>IF(EK20=5,6,IF($D20="x",0,EK20))</f>
        <v>1</v>
      </c>
      <c r="EK20" s="7">
        <f t="shared" si="68"/>
        <v>1</v>
      </c>
      <c r="EL20" s="41"/>
      <c r="EM20" s="42" t="s">
        <v>6</v>
      </c>
      <c r="EN20" s="43"/>
      <c r="EO20" s="22">
        <f>IF(EP20=5,6,IF($D20="x",0,EP20))</f>
        <v>1</v>
      </c>
      <c r="EP20" s="7">
        <f t="shared" si="69"/>
        <v>1</v>
      </c>
      <c r="EQ20" s="38"/>
      <c r="ER20" s="39" t="s">
        <v>6</v>
      </c>
      <c r="ES20" s="40"/>
      <c r="ET20" s="8">
        <f>IF(EU20=5,6,IF($D20="x",0,EU20))</f>
        <v>1</v>
      </c>
      <c r="EU20" s="7">
        <f t="shared" si="70"/>
        <v>1</v>
      </c>
      <c r="EV20" s="41"/>
      <c r="EW20" s="42" t="s">
        <v>6</v>
      </c>
      <c r="EX20" s="43"/>
      <c r="EY20" s="22">
        <f>IF(EZ20=5,6,IF($D20="x",0,EZ20))</f>
        <v>1</v>
      </c>
      <c r="EZ20" s="7">
        <f t="shared" si="71"/>
        <v>1</v>
      </c>
      <c r="FA20" s="38"/>
      <c r="FB20" s="39" t="s">
        <v>6</v>
      </c>
      <c r="FC20" s="40"/>
      <c r="FD20" s="8">
        <f>IF(FE20=5,6,IF($D20="x",0,FE20))</f>
        <v>1</v>
      </c>
      <c r="FE20" s="7">
        <f t="shared" si="72"/>
        <v>1</v>
      </c>
      <c r="FF20" s="41"/>
      <c r="FG20" s="42" t="s">
        <v>6</v>
      </c>
      <c r="FH20" s="43"/>
      <c r="FI20" s="22">
        <f>IF(FJ20=5,6,IF($D20="x",0,FJ20))</f>
        <v>1</v>
      </c>
      <c r="FJ20" s="7">
        <f t="shared" si="73"/>
        <v>1</v>
      </c>
      <c r="FK20" s="38"/>
      <c r="FL20" s="39" t="s">
        <v>6</v>
      </c>
      <c r="FM20" s="40"/>
      <c r="FN20" s="8">
        <f>IF(FO20=5,6,IF($D20="x",0,FO20))</f>
        <v>1</v>
      </c>
      <c r="FO20" s="7">
        <f t="shared" si="74"/>
        <v>1</v>
      </c>
      <c r="FP20" s="41"/>
      <c r="FQ20" s="42" t="s">
        <v>6</v>
      </c>
      <c r="FR20" s="43"/>
      <c r="FS20" s="22">
        <f>IF(FT20=5,6,IF($D20="x",0,FT20))</f>
        <v>1</v>
      </c>
      <c r="FT20" s="7">
        <f t="shared" si="75"/>
        <v>1</v>
      </c>
      <c r="FU20" s="38"/>
      <c r="FV20" s="39" t="s">
        <v>6</v>
      </c>
      <c r="FW20" s="40"/>
      <c r="FX20" s="8">
        <f>IF(FY20=5,6,IF($D20="x",0,FY20))</f>
        <v>1</v>
      </c>
      <c r="FY20" s="7">
        <f t="shared" si="76"/>
        <v>1</v>
      </c>
      <c r="FZ20" s="41"/>
      <c r="GA20" s="42" t="s">
        <v>6</v>
      </c>
      <c r="GB20" s="43"/>
      <c r="GC20" s="22">
        <f>IF(GD20=5,6,IF($D20="x",0,GD20))</f>
        <v>1</v>
      </c>
      <c r="GD20" s="7">
        <f t="shared" si="77"/>
        <v>1</v>
      </c>
      <c r="GE20" s="38"/>
      <c r="GF20" s="39" t="s">
        <v>6</v>
      </c>
      <c r="GG20" s="40"/>
      <c r="GH20" s="8">
        <f>IF(GI20=5,6,IF($D20="x",0,GI20))</f>
        <v>1</v>
      </c>
      <c r="GI20" s="7">
        <f t="shared" si="78"/>
        <v>1</v>
      </c>
      <c r="GJ20" s="41"/>
      <c r="GK20" s="42" t="s">
        <v>6</v>
      </c>
      <c r="GL20" s="43"/>
      <c r="GM20" s="22">
        <f>IF(GN20=5,6,IF($D20="x",0,GN20))</f>
        <v>1</v>
      </c>
      <c r="GN20" s="7">
        <f t="shared" si="79"/>
        <v>1</v>
      </c>
      <c r="GO20" s="38"/>
      <c r="GP20" s="39" t="s">
        <v>6</v>
      </c>
      <c r="GQ20" s="40"/>
      <c r="GR20" s="8">
        <f>IF(GS20=5,6,IF($D20="x",0,GS20))</f>
        <v>1</v>
      </c>
      <c r="GS20" s="7">
        <f t="shared" si="80"/>
        <v>1</v>
      </c>
      <c r="GT20" s="41"/>
      <c r="GU20" s="42" t="s">
        <v>6</v>
      </c>
      <c r="GV20" s="43"/>
      <c r="GW20" s="22">
        <f>IF(GX20=5,6,IF($D20="x",0,GX20))</f>
        <v>1</v>
      </c>
      <c r="GX20" s="7">
        <f t="shared" si="81"/>
        <v>1</v>
      </c>
      <c r="GY20" s="38"/>
      <c r="GZ20" s="39" t="s">
        <v>6</v>
      </c>
      <c r="HA20" s="40"/>
      <c r="HB20" s="8">
        <f>IF(HC20=5,6,IF($D20="x",0,HC20))</f>
        <v>1</v>
      </c>
      <c r="HC20" s="7">
        <f t="shared" si="82"/>
        <v>1</v>
      </c>
      <c r="HD20" s="41"/>
      <c r="HE20" s="42" t="s">
        <v>6</v>
      </c>
      <c r="HF20" s="43"/>
      <c r="HG20" s="22">
        <f>IF(HH20=5,6,IF($D20="x",0,HH20))</f>
        <v>1</v>
      </c>
      <c r="HH20" s="7">
        <f t="shared" si="83"/>
        <v>1</v>
      </c>
      <c r="HI20" s="38"/>
      <c r="HJ20" s="39" t="s">
        <v>6</v>
      </c>
      <c r="HK20" s="40"/>
      <c r="HL20" s="8">
        <f>IF(HM20=5,6,IF($D20="x",0,HM20))</f>
        <v>1</v>
      </c>
      <c r="HM20" s="7">
        <f t="shared" si="84"/>
        <v>1</v>
      </c>
    </row>
    <row r="21" spans="1:221" ht="18" customHeight="1" x14ac:dyDescent="0.15">
      <c r="A21" s="25" t="s">
        <v>22</v>
      </c>
      <c r="B21" s="26" t="s">
        <v>31</v>
      </c>
      <c r="C21" s="26" t="s">
        <v>32</v>
      </c>
      <c r="D21" s="32">
        <v>1</v>
      </c>
      <c r="E21" s="33" t="s">
        <v>6</v>
      </c>
      <c r="F21" s="34">
        <v>2</v>
      </c>
      <c r="G21" s="44">
        <v>2</v>
      </c>
      <c r="H21" s="45" t="s">
        <v>6</v>
      </c>
      <c r="I21" s="46">
        <v>3</v>
      </c>
      <c r="J21" s="8">
        <f t="shared" si="85"/>
        <v>3</v>
      </c>
      <c r="K21" s="7">
        <f t="shared" si="0"/>
        <v>3</v>
      </c>
      <c r="L21" s="44">
        <v>2</v>
      </c>
      <c r="M21" s="45" t="s">
        <v>6</v>
      </c>
      <c r="N21" s="46">
        <v>5</v>
      </c>
      <c r="O21" s="22">
        <f t="shared" si="86"/>
        <v>3</v>
      </c>
      <c r="P21" s="7">
        <f t="shared" si="43"/>
        <v>3</v>
      </c>
      <c r="Q21" s="44">
        <v>3</v>
      </c>
      <c r="R21" s="45" t="s">
        <v>6</v>
      </c>
      <c r="S21" s="46">
        <v>3</v>
      </c>
      <c r="T21" s="8">
        <f t="shared" si="87"/>
        <v>0</v>
      </c>
      <c r="U21" s="7">
        <f t="shared" si="44"/>
        <v>0</v>
      </c>
      <c r="V21" s="47">
        <v>4</v>
      </c>
      <c r="W21" s="48" t="s">
        <v>6</v>
      </c>
      <c r="X21" s="49">
        <v>3</v>
      </c>
      <c r="Y21" s="22">
        <f t="shared" si="88"/>
        <v>0</v>
      </c>
      <c r="Z21" s="7">
        <f t="shared" si="45"/>
        <v>0</v>
      </c>
      <c r="AA21" s="44">
        <v>1</v>
      </c>
      <c r="AB21" s="45" t="s">
        <v>6</v>
      </c>
      <c r="AC21" s="46">
        <v>3</v>
      </c>
      <c r="AD21" s="8">
        <f t="shared" si="89"/>
        <v>4</v>
      </c>
      <c r="AE21" s="7">
        <f t="shared" si="46"/>
        <v>4</v>
      </c>
      <c r="AF21" s="44">
        <v>3</v>
      </c>
      <c r="AG21" s="45" t="s">
        <v>6</v>
      </c>
      <c r="AH21" s="46">
        <v>5</v>
      </c>
      <c r="AI21" s="22">
        <f t="shared" si="90"/>
        <v>3</v>
      </c>
      <c r="AJ21" s="7">
        <f t="shared" si="47"/>
        <v>3</v>
      </c>
      <c r="AK21" s="51">
        <v>3</v>
      </c>
      <c r="AL21" s="52" t="s">
        <v>6</v>
      </c>
      <c r="AM21" s="53">
        <v>4</v>
      </c>
      <c r="AN21" s="8">
        <f t="shared" si="91"/>
        <v>3</v>
      </c>
      <c r="AO21" s="7">
        <f t="shared" si="48"/>
        <v>3</v>
      </c>
      <c r="AP21" s="44">
        <v>2</v>
      </c>
      <c r="AQ21" s="45" t="s">
        <v>6</v>
      </c>
      <c r="AR21" s="46">
        <v>4</v>
      </c>
      <c r="AS21" s="22">
        <f t="shared" si="92"/>
        <v>3</v>
      </c>
      <c r="AT21" s="7">
        <f t="shared" si="49"/>
        <v>3</v>
      </c>
      <c r="AU21" s="44">
        <v>2</v>
      </c>
      <c r="AV21" s="45" t="s">
        <v>6</v>
      </c>
      <c r="AW21" s="46">
        <v>4</v>
      </c>
      <c r="AX21" s="8">
        <f t="shared" si="93"/>
        <v>3</v>
      </c>
      <c r="AY21" s="7">
        <f t="shared" si="50"/>
        <v>3</v>
      </c>
      <c r="AZ21" s="44">
        <v>2</v>
      </c>
      <c r="BA21" s="45" t="s">
        <v>6</v>
      </c>
      <c r="BB21" s="46">
        <v>4</v>
      </c>
      <c r="BC21" s="22">
        <f t="shared" si="94"/>
        <v>3</v>
      </c>
      <c r="BD21" s="7">
        <f t="shared" si="51"/>
        <v>3</v>
      </c>
      <c r="BE21" s="44">
        <v>2</v>
      </c>
      <c r="BF21" s="45" t="s">
        <v>6</v>
      </c>
      <c r="BG21" s="46">
        <v>5</v>
      </c>
      <c r="BH21" s="8">
        <f t="shared" si="95"/>
        <v>3</v>
      </c>
      <c r="BI21" s="7">
        <f t="shared" si="52"/>
        <v>3</v>
      </c>
      <c r="BJ21" s="44">
        <v>4</v>
      </c>
      <c r="BK21" s="45" t="s">
        <v>6</v>
      </c>
      <c r="BL21" s="46">
        <v>2</v>
      </c>
      <c r="BM21" s="22">
        <f t="shared" si="96"/>
        <v>1</v>
      </c>
      <c r="BN21" s="7">
        <f t="shared" si="53"/>
        <v>1</v>
      </c>
      <c r="BO21" s="44">
        <v>2</v>
      </c>
      <c r="BP21" s="45" t="s">
        <v>6</v>
      </c>
      <c r="BQ21" s="46">
        <v>2</v>
      </c>
      <c r="BR21" s="8">
        <f t="shared" si="97"/>
        <v>1</v>
      </c>
      <c r="BS21" s="7">
        <f t="shared" si="54"/>
        <v>1</v>
      </c>
      <c r="BT21" s="44">
        <v>3</v>
      </c>
      <c r="BU21" s="45" t="s">
        <v>6</v>
      </c>
      <c r="BV21" s="46">
        <v>5</v>
      </c>
      <c r="BW21" s="22">
        <f t="shared" si="98"/>
        <v>3</v>
      </c>
      <c r="BX21" s="7">
        <f t="shared" si="55"/>
        <v>3</v>
      </c>
      <c r="BY21" s="44">
        <v>2</v>
      </c>
      <c r="BZ21" s="45" t="s">
        <v>6</v>
      </c>
      <c r="CA21" s="46">
        <v>4</v>
      </c>
      <c r="CB21" s="8">
        <f t="shared" si="99"/>
        <v>3</v>
      </c>
      <c r="CC21" s="7">
        <f t="shared" si="56"/>
        <v>3</v>
      </c>
      <c r="CD21" s="44">
        <v>2</v>
      </c>
      <c r="CE21" s="45" t="s">
        <v>6</v>
      </c>
      <c r="CF21" s="46">
        <v>3</v>
      </c>
      <c r="CG21" s="22">
        <f t="shared" si="100"/>
        <v>3</v>
      </c>
      <c r="CH21" s="7">
        <f t="shared" si="57"/>
        <v>3</v>
      </c>
      <c r="CI21" s="44">
        <v>2</v>
      </c>
      <c r="CJ21" s="45" t="s">
        <v>6</v>
      </c>
      <c r="CK21" s="46">
        <v>2</v>
      </c>
      <c r="CL21" s="8">
        <f t="shared" si="101"/>
        <v>1</v>
      </c>
      <c r="CM21" s="7">
        <f t="shared" si="58"/>
        <v>1</v>
      </c>
      <c r="CN21" s="44">
        <v>2</v>
      </c>
      <c r="CO21" s="45" t="s">
        <v>6</v>
      </c>
      <c r="CP21" s="46">
        <v>4</v>
      </c>
      <c r="CQ21" s="22">
        <f t="shared" si="102"/>
        <v>3</v>
      </c>
      <c r="CR21" s="7">
        <f t="shared" si="59"/>
        <v>3</v>
      </c>
      <c r="CS21" s="44">
        <v>2</v>
      </c>
      <c r="CT21" s="45" t="s">
        <v>6</v>
      </c>
      <c r="CU21" s="46">
        <v>4</v>
      </c>
      <c r="CV21" s="8">
        <f t="shared" si="103"/>
        <v>3</v>
      </c>
      <c r="CW21" s="7">
        <f t="shared" si="60"/>
        <v>3</v>
      </c>
      <c r="CX21" s="44">
        <v>1</v>
      </c>
      <c r="CY21" s="45" t="s">
        <v>6</v>
      </c>
      <c r="CZ21" s="46">
        <v>3</v>
      </c>
      <c r="DA21" s="22">
        <f t="shared" si="104"/>
        <v>4</v>
      </c>
      <c r="DB21" s="7">
        <f t="shared" si="61"/>
        <v>4</v>
      </c>
      <c r="DC21" s="44">
        <v>4</v>
      </c>
      <c r="DD21" s="45" t="s">
        <v>6</v>
      </c>
      <c r="DE21" s="46">
        <v>4</v>
      </c>
      <c r="DF21" s="8">
        <f t="shared" si="105"/>
        <v>0</v>
      </c>
      <c r="DG21" s="7">
        <f t="shared" si="62"/>
        <v>0</v>
      </c>
      <c r="DH21" s="54">
        <v>1</v>
      </c>
      <c r="DI21" s="55" t="s">
        <v>6</v>
      </c>
      <c r="DJ21" s="56">
        <v>3</v>
      </c>
      <c r="DK21" s="22">
        <f t="shared" si="106"/>
        <v>4</v>
      </c>
      <c r="DL21" s="7">
        <f t="shared" si="63"/>
        <v>4</v>
      </c>
      <c r="DM21" s="44">
        <v>2</v>
      </c>
      <c r="DN21" s="45" t="s">
        <v>6</v>
      </c>
      <c r="DO21" s="46">
        <v>5</v>
      </c>
      <c r="DP21" s="8">
        <f t="shared" si="107"/>
        <v>3</v>
      </c>
      <c r="DQ21" s="7">
        <f t="shared" si="64"/>
        <v>3</v>
      </c>
      <c r="DR21" s="44">
        <v>1</v>
      </c>
      <c r="DS21" s="45" t="s">
        <v>6</v>
      </c>
      <c r="DT21" s="46">
        <v>2</v>
      </c>
      <c r="DU21" s="22">
        <f t="shared" si="108"/>
        <v>6</v>
      </c>
      <c r="DV21" s="7">
        <f t="shared" si="65"/>
        <v>5</v>
      </c>
      <c r="DW21" s="44">
        <v>1</v>
      </c>
      <c r="DX21" s="45" t="s">
        <v>6</v>
      </c>
      <c r="DY21" s="46">
        <v>4</v>
      </c>
      <c r="DZ21" s="8">
        <f t="shared" si="109"/>
        <v>4</v>
      </c>
      <c r="EA21" s="7">
        <f t="shared" si="66"/>
        <v>4</v>
      </c>
      <c r="EB21" s="44">
        <v>3</v>
      </c>
      <c r="EC21" s="45" t="s">
        <v>6</v>
      </c>
      <c r="ED21" s="46">
        <v>3</v>
      </c>
      <c r="EE21" s="22">
        <f t="shared" si="110"/>
        <v>0</v>
      </c>
      <c r="EF21" s="7">
        <f t="shared" si="67"/>
        <v>0</v>
      </c>
      <c r="EG21" s="38"/>
      <c r="EH21" s="39" t="s">
        <v>6</v>
      </c>
      <c r="EI21" s="40"/>
      <c r="EJ21" s="8">
        <f t="shared" si="111"/>
        <v>0</v>
      </c>
      <c r="EK21" s="7">
        <f t="shared" si="68"/>
        <v>0</v>
      </c>
      <c r="EL21" s="41"/>
      <c r="EM21" s="42" t="s">
        <v>6</v>
      </c>
      <c r="EN21" s="43"/>
      <c r="EO21" s="22">
        <f t="shared" si="112"/>
        <v>0</v>
      </c>
      <c r="EP21" s="7">
        <f t="shared" si="69"/>
        <v>0</v>
      </c>
      <c r="EQ21" s="38"/>
      <c r="ER21" s="39" t="s">
        <v>6</v>
      </c>
      <c r="ES21" s="40"/>
      <c r="ET21" s="8">
        <f t="shared" si="113"/>
        <v>0</v>
      </c>
      <c r="EU21" s="7">
        <f t="shared" si="70"/>
        <v>0</v>
      </c>
      <c r="EV21" s="41"/>
      <c r="EW21" s="42" t="s">
        <v>6</v>
      </c>
      <c r="EX21" s="43"/>
      <c r="EY21" s="22">
        <f t="shared" si="114"/>
        <v>0</v>
      </c>
      <c r="EZ21" s="7">
        <f t="shared" si="71"/>
        <v>0</v>
      </c>
      <c r="FA21" s="38"/>
      <c r="FB21" s="39" t="s">
        <v>6</v>
      </c>
      <c r="FC21" s="40"/>
      <c r="FD21" s="8">
        <f t="shared" si="115"/>
        <v>0</v>
      </c>
      <c r="FE21" s="7">
        <f t="shared" si="72"/>
        <v>0</v>
      </c>
      <c r="FF21" s="41"/>
      <c r="FG21" s="42" t="s">
        <v>6</v>
      </c>
      <c r="FH21" s="43"/>
      <c r="FI21" s="22">
        <f t="shared" si="116"/>
        <v>0</v>
      </c>
      <c r="FJ21" s="7">
        <f t="shared" si="73"/>
        <v>0</v>
      </c>
      <c r="FK21" s="38"/>
      <c r="FL21" s="39" t="s">
        <v>6</v>
      </c>
      <c r="FM21" s="40"/>
      <c r="FN21" s="8">
        <f t="shared" si="117"/>
        <v>0</v>
      </c>
      <c r="FO21" s="7">
        <f t="shared" si="74"/>
        <v>0</v>
      </c>
      <c r="FP21" s="41"/>
      <c r="FQ21" s="42" t="s">
        <v>6</v>
      </c>
      <c r="FR21" s="43"/>
      <c r="FS21" s="22">
        <f t="shared" si="118"/>
        <v>0</v>
      </c>
      <c r="FT21" s="7">
        <f t="shared" si="75"/>
        <v>0</v>
      </c>
      <c r="FU21" s="38"/>
      <c r="FV21" s="39" t="s">
        <v>6</v>
      </c>
      <c r="FW21" s="40"/>
      <c r="FX21" s="8">
        <f t="shared" si="119"/>
        <v>0</v>
      </c>
      <c r="FY21" s="7">
        <f t="shared" si="76"/>
        <v>0</v>
      </c>
      <c r="FZ21" s="41"/>
      <c r="GA21" s="42" t="s">
        <v>6</v>
      </c>
      <c r="GB21" s="43"/>
      <c r="GC21" s="22">
        <f t="shared" si="120"/>
        <v>0</v>
      </c>
      <c r="GD21" s="7">
        <f t="shared" si="77"/>
        <v>0</v>
      </c>
      <c r="GE21" s="38"/>
      <c r="GF21" s="39" t="s">
        <v>6</v>
      </c>
      <c r="GG21" s="40"/>
      <c r="GH21" s="8">
        <f t="shared" si="121"/>
        <v>0</v>
      </c>
      <c r="GI21" s="7">
        <f t="shared" si="78"/>
        <v>0</v>
      </c>
      <c r="GJ21" s="41"/>
      <c r="GK21" s="42" t="s">
        <v>6</v>
      </c>
      <c r="GL21" s="43"/>
      <c r="GM21" s="22">
        <f t="shared" si="122"/>
        <v>0</v>
      </c>
      <c r="GN21" s="7">
        <f t="shared" si="79"/>
        <v>0</v>
      </c>
      <c r="GO21" s="38"/>
      <c r="GP21" s="39" t="s">
        <v>6</v>
      </c>
      <c r="GQ21" s="40"/>
      <c r="GR21" s="8">
        <f t="shared" si="123"/>
        <v>0</v>
      </c>
      <c r="GS21" s="7">
        <f t="shared" si="80"/>
        <v>0</v>
      </c>
      <c r="GT21" s="41"/>
      <c r="GU21" s="42" t="s">
        <v>6</v>
      </c>
      <c r="GV21" s="43"/>
      <c r="GW21" s="22">
        <f t="shared" si="124"/>
        <v>0</v>
      </c>
      <c r="GX21" s="7">
        <f t="shared" si="81"/>
        <v>0</v>
      </c>
      <c r="GY21" s="38"/>
      <c r="GZ21" s="39" t="s">
        <v>6</v>
      </c>
      <c r="HA21" s="40"/>
      <c r="HB21" s="8">
        <f t="shared" si="125"/>
        <v>0</v>
      </c>
      <c r="HC21" s="7">
        <f t="shared" si="82"/>
        <v>0</v>
      </c>
      <c r="HD21" s="41"/>
      <c r="HE21" s="42" t="s">
        <v>6</v>
      </c>
      <c r="HF21" s="43"/>
      <c r="HG21" s="22">
        <f t="shared" si="126"/>
        <v>0</v>
      </c>
      <c r="HH21" s="7">
        <f t="shared" si="83"/>
        <v>0</v>
      </c>
      <c r="HI21" s="38"/>
      <c r="HJ21" s="39" t="s">
        <v>6</v>
      </c>
      <c r="HK21" s="40"/>
      <c r="HL21" s="8">
        <f t="shared" si="127"/>
        <v>0</v>
      </c>
      <c r="HM21" s="7">
        <f t="shared" si="84"/>
        <v>0</v>
      </c>
    </row>
    <row r="22" spans="1:221" ht="18" customHeight="1" x14ac:dyDescent="0.15">
      <c r="A22" s="25" t="s">
        <v>22</v>
      </c>
      <c r="B22" s="26" t="s">
        <v>34</v>
      </c>
      <c r="C22" s="26" t="s">
        <v>10</v>
      </c>
      <c r="D22" s="32">
        <v>7</v>
      </c>
      <c r="E22" s="33" t="s">
        <v>6</v>
      </c>
      <c r="F22" s="34">
        <v>2</v>
      </c>
      <c r="G22" s="44">
        <v>5</v>
      </c>
      <c r="H22" s="45" t="s">
        <v>6</v>
      </c>
      <c r="I22" s="46">
        <v>1</v>
      </c>
      <c r="J22" s="8">
        <f t="shared" si="85"/>
        <v>3</v>
      </c>
      <c r="K22" s="7">
        <f t="shared" si="0"/>
        <v>3</v>
      </c>
      <c r="L22" s="44">
        <v>3</v>
      </c>
      <c r="M22" s="45" t="s">
        <v>6</v>
      </c>
      <c r="N22" s="46">
        <v>1</v>
      </c>
      <c r="O22" s="22">
        <f t="shared" si="86"/>
        <v>3</v>
      </c>
      <c r="P22" s="7">
        <f t="shared" si="43"/>
        <v>3</v>
      </c>
      <c r="Q22" s="44">
        <v>4</v>
      </c>
      <c r="R22" s="45" t="s">
        <v>6</v>
      </c>
      <c r="S22" s="46">
        <v>1</v>
      </c>
      <c r="T22" s="8">
        <f t="shared" si="87"/>
        <v>3</v>
      </c>
      <c r="U22" s="7">
        <f t="shared" si="44"/>
        <v>3</v>
      </c>
      <c r="V22" s="47">
        <v>4</v>
      </c>
      <c r="W22" s="48" t="s">
        <v>6</v>
      </c>
      <c r="X22" s="49">
        <v>1</v>
      </c>
      <c r="Y22" s="22">
        <f t="shared" si="88"/>
        <v>3</v>
      </c>
      <c r="Z22" s="7">
        <f t="shared" si="45"/>
        <v>3</v>
      </c>
      <c r="AA22" s="44">
        <v>3</v>
      </c>
      <c r="AB22" s="45" t="s">
        <v>6</v>
      </c>
      <c r="AC22" s="46">
        <v>1</v>
      </c>
      <c r="AD22" s="8">
        <f t="shared" si="89"/>
        <v>3</v>
      </c>
      <c r="AE22" s="7">
        <f t="shared" si="46"/>
        <v>3</v>
      </c>
      <c r="AF22" s="44">
        <v>7</v>
      </c>
      <c r="AG22" s="45" t="s">
        <v>6</v>
      </c>
      <c r="AH22" s="46">
        <v>1</v>
      </c>
      <c r="AI22" s="22">
        <f t="shared" si="90"/>
        <v>4</v>
      </c>
      <c r="AJ22" s="7">
        <f t="shared" si="47"/>
        <v>4</v>
      </c>
      <c r="AK22" s="51">
        <v>5</v>
      </c>
      <c r="AL22" s="52" t="s">
        <v>6</v>
      </c>
      <c r="AM22" s="53">
        <v>2</v>
      </c>
      <c r="AN22" s="8">
        <f t="shared" si="91"/>
        <v>4</v>
      </c>
      <c r="AO22" s="7">
        <f t="shared" si="48"/>
        <v>4</v>
      </c>
      <c r="AP22" s="44">
        <v>5</v>
      </c>
      <c r="AQ22" s="45" t="s">
        <v>6</v>
      </c>
      <c r="AR22" s="46">
        <v>1</v>
      </c>
      <c r="AS22" s="22">
        <f t="shared" si="92"/>
        <v>3</v>
      </c>
      <c r="AT22" s="7">
        <f t="shared" si="49"/>
        <v>3</v>
      </c>
      <c r="AU22" s="44">
        <v>2</v>
      </c>
      <c r="AV22" s="45" t="s">
        <v>6</v>
      </c>
      <c r="AW22" s="46">
        <v>0</v>
      </c>
      <c r="AX22" s="8">
        <f t="shared" si="93"/>
        <v>3</v>
      </c>
      <c r="AY22" s="7">
        <f t="shared" si="50"/>
        <v>3</v>
      </c>
      <c r="AZ22" s="44">
        <v>4</v>
      </c>
      <c r="BA22" s="45" t="s">
        <v>6</v>
      </c>
      <c r="BB22" s="46">
        <v>2</v>
      </c>
      <c r="BC22" s="22">
        <f t="shared" si="94"/>
        <v>4</v>
      </c>
      <c r="BD22" s="7">
        <f t="shared" si="51"/>
        <v>4</v>
      </c>
      <c r="BE22" s="44">
        <v>7</v>
      </c>
      <c r="BF22" s="45" t="s">
        <v>6</v>
      </c>
      <c r="BG22" s="46">
        <v>1</v>
      </c>
      <c r="BH22" s="8">
        <f t="shared" si="95"/>
        <v>4</v>
      </c>
      <c r="BI22" s="7">
        <f t="shared" si="52"/>
        <v>4</v>
      </c>
      <c r="BJ22" s="44">
        <v>5</v>
      </c>
      <c r="BK22" s="45" t="s">
        <v>6</v>
      </c>
      <c r="BL22" s="46">
        <v>1</v>
      </c>
      <c r="BM22" s="22">
        <f t="shared" si="96"/>
        <v>3</v>
      </c>
      <c r="BN22" s="7">
        <f t="shared" si="53"/>
        <v>3</v>
      </c>
      <c r="BO22" s="44">
        <v>3</v>
      </c>
      <c r="BP22" s="45" t="s">
        <v>6</v>
      </c>
      <c r="BQ22" s="46">
        <v>1</v>
      </c>
      <c r="BR22" s="8">
        <f t="shared" si="97"/>
        <v>3</v>
      </c>
      <c r="BS22" s="7">
        <f t="shared" si="54"/>
        <v>3</v>
      </c>
      <c r="BT22" s="44">
        <v>5</v>
      </c>
      <c r="BU22" s="45" t="s">
        <v>6</v>
      </c>
      <c r="BV22" s="46">
        <v>1</v>
      </c>
      <c r="BW22" s="22">
        <f t="shared" si="98"/>
        <v>3</v>
      </c>
      <c r="BX22" s="7">
        <f t="shared" si="55"/>
        <v>3</v>
      </c>
      <c r="BY22" s="44">
        <v>3</v>
      </c>
      <c r="BZ22" s="45" t="s">
        <v>6</v>
      </c>
      <c r="CA22" s="46">
        <v>2</v>
      </c>
      <c r="CB22" s="8">
        <f t="shared" si="99"/>
        <v>4</v>
      </c>
      <c r="CC22" s="7">
        <f t="shared" si="56"/>
        <v>4</v>
      </c>
      <c r="CD22" s="44">
        <v>4</v>
      </c>
      <c r="CE22" s="45" t="s">
        <v>6</v>
      </c>
      <c r="CF22" s="46">
        <v>1</v>
      </c>
      <c r="CG22" s="22">
        <f t="shared" si="100"/>
        <v>3</v>
      </c>
      <c r="CH22" s="7">
        <f t="shared" si="57"/>
        <v>3</v>
      </c>
      <c r="CI22" s="44">
        <v>3</v>
      </c>
      <c r="CJ22" s="45" t="s">
        <v>6</v>
      </c>
      <c r="CK22" s="46">
        <v>1</v>
      </c>
      <c r="CL22" s="8">
        <f t="shared" si="101"/>
        <v>3</v>
      </c>
      <c r="CM22" s="7">
        <f t="shared" si="58"/>
        <v>3</v>
      </c>
      <c r="CN22" s="44">
        <v>5</v>
      </c>
      <c r="CO22" s="45" t="s">
        <v>6</v>
      </c>
      <c r="CP22" s="46">
        <v>2</v>
      </c>
      <c r="CQ22" s="22">
        <f t="shared" si="102"/>
        <v>4</v>
      </c>
      <c r="CR22" s="7">
        <f t="shared" si="59"/>
        <v>4</v>
      </c>
      <c r="CS22" s="44">
        <v>4</v>
      </c>
      <c r="CT22" s="45" t="s">
        <v>6</v>
      </c>
      <c r="CU22" s="46">
        <v>1</v>
      </c>
      <c r="CV22" s="8">
        <f t="shared" si="103"/>
        <v>3</v>
      </c>
      <c r="CW22" s="7">
        <f t="shared" si="60"/>
        <v>3</v>
      </c>
      <c r="CX22" s="44">
        <v>4</v>
      </c>
      <c r="CY22" s="45" t="s">
        <v>6</v>
      </c>
      <c r="CZ22" s="46">
        <v>1</v>
      </c>
      <c r="DA22" s="22">
        <f t="shared" si="104"/>
        <v>3</v>
      </c>
      <c r="DB22" s="7">
        <f t="shared" si="61"/>
        <v>3</v>
      </c>
      <c r="DC22" s="44">
        <v>4</v>
      </c>
      <c r="DD22" s="45" t="s">
        <v>6</v>
      </c>
      <c r="DE22" s="46">
        <v>2</v>
      </c>
      <c r="DF22" s="8">
        <f t="shared" si="105"/>
        <v>4</v>
      </c>
      <c r="DG22" s="7">
        <f t="shared" si="62"/>
        <v>4</v>
      </c>
      <c r="DH22" s="54">
        <v>5</v>
      </c>
      <c r="DI22" s="55" t="s">
        <v>6</v>
      </c>
      <c r="DJ22" s="56">
        <v>1</v>
      </c>
      <c r="DK22" s="22">
        <f t="shared" si="106"/>
        <v>3</v>
      </c>
      <c r="DL22" s="7">
        <f t="shared" si="63"/>
        <v>3</v>
      </c>
      <c r="DM22" s="44">
        <v>4</v>
      </c>
      <c r="DN22" s="45" t="s">
        <v>6</v>
      </c>
      <c r="DO22" s="46">
        <v>1</v>
      </c>
      <c r="DP22" s="8">
        <f t="shared" si="107"/>
        <v>3</v>
      </c>
      <c r="DQ22" s="7">
        <f t="shared" si="64"/>
        <v>3</v>
      </c>
      <c r="DR22" s="44">
        <v>2</v>
      </c>
      <c r="DS22" s="45" t="s">
        <v>6</v>
      </c>
      <c r="DT22" s="46">
        <v>1</v>
      </c>
      <c r="DU22" s="22">
        <f t="shared" si="108"/>
        <v>3</v>
      </c>
      <c r="DV22" s="7">
        <f t="shared" si="65"/>
        <v>3</v>
      </c>
      <c r="DW22" s="44">
        <v>5</v>
      </c>
      <c r="DX22" s="45" t="s">
        <v>6</v>
      </c>
      <c r="DY22" s="46">
        <v>2</v>
      </c>
      <c r="DZ22" s="8">
        <f t="shared" si="109"/>
        <v>4</v>
      </c>
      <c r="EA22" s="7">
        <f t="shared" si="66"/>
        <v>4</v>
      </c>
      <c r="EB22" s="44">
        <v>3</v>
      </c>
      <c r="EC22" s="45" t="s">
        <v>6</v>
      </c>
      <c r="ED22" s="46">
        <v>1</v>
      </c>
      <c r="EE22" s="22">
        <f t="shared" si="110"/>
        <v>3</v>
      </c>
      <c r="EF22" s="7">
        <f t="shared" si="67"/>
        <v>3</v>
      </c>
      <c r="EG22" s="38"/>
      <c r="EH22" s="39" t="s">
        <v>6</v>
      </c>
      <c r="EI22" s="40"/>
      <c r="EJ22" s="8">
        <f t="shared" si="111"/>
        <v>0</v>
      </c>
      <c r="EK22" s="7">
        <f t="shared" si="68"/>
        <v>0</v>
      </c>
      <c r="EL22" s="41"/>
      <c r="EM22" s="42" t="s">
        <v>6</v>
      </c>
      <c r="EN22" s="43"/>
      <c r="EO22" s="22">
        <f t="shared" si="112"/>
        <v>0</v>
      </c>
      <c r="EP22" s="7">
        <f t="shared" si="69"/>
        <v>0</v>
      </c>
      <c r="EQ22" s="38"/>
      <c r="ER22" s="39" t="s">
        <v>6</v>
      </c>
      <c r="ES22" s="40"/>
      <c r="ET22" s="8">
        <f t="shared" si="113"/>
        <v>0</v>
      </c>
      <c r="EU22" s="7">
        <f t="shared" si="70"/>
        <v>0</v>
      </c>
      <c r="EV22" s="41"/>
      <c r="EW22" s="42" t="s">
        <v>6</v>
      </c>
      <c r="EX22" s="43"/>
      <c r="EY22" s="22">
        <f t="shared" si="114"/>
        <v>0</v>
      </c>
      <c r="EZ22" s="7">
        <f t="shared" si="71"/>
        <v>0</v>
      </c>
      <c r="FA22" s="38"/>
      <c r="FB22" s="39" t="s">
        <v>6</v>
      </c>
      <c r="FC22" s="40"/>
      <c r="FD22" s="8">
        <f t="shared" si="115"/>
        <v>0</v>
      </c>
      <c r="FE22" s="7">
        <f t="shared" si="72"/>
        <v>0</v>
      </c>
      <c r="FF22" s="41"/>
      <c r="FG22" s="42" t="s">
        <v>6</v>
      </c>
      <c r="FH22" s="43"/>
      <c r="FI22" s="22">
        <f t="shared" si="116"/>
        <v>0</v>
      </c>
      <c r="FJ22" s="7">
        <f t="shared" si="73"/>
        <v>0</v>
      </c>
      <c r="FK22" s="38"/>
      <c r="FL22" s="39" t="s">
        <v>6</v>
      </c>
      <c r="FM22" s="40"/>
      <c r="FN22" s="8">
        <f t="shared" si="117"/>
        <v>0</v>
      </c>
      <c r="FO22" s="7">
        <f t="shared" si="74"/>
        <v>0</v>
      </c>
      <c r="FP22" s="41"/>
      <c r="FQ22" s="42" t="s">
        <v>6</v>
      </c>
      <c r="FR22" s="43"/>
      <c r="FS22" s="22">
        <f t="shared" si="118"/>
        <v>0</v>
      </c>
      <c r="FT22" s="7">
        <f t="shared" si="75"/>
        <v>0</v>
      </c>
      <c r="FU22" s="38"/>
      <c r="FV22" s="39" t="s">
        <v>6</v>
      </c>
      <c r="FW22" s="40"/>
      <c r="FX22" s="8">
        <f t="shared" si="119"/>
        <v>0</v>
      </c>
      <c r="FY22" s="7">
        <f t="shared" si="76"/>
        <v>0</v>
      </c>
      <c r="FZ22" s="41"/>
      <c r="GA22" s="42" t="s">
        <v>6</v>
      </c>
      <c r="GB22" s="43"/>
      <c r="GC22" s="22">
        <f t="shared" si="120"/>
        <v>0</v>
      </c>
      <c r="GD22" s="7">
        <f t="shared" si="77"/>
        <v>0</v>
      </c>
      <c r="GE22" s="38"/>
      <c r="GF22" s="39" t="s">
        <v>6</v>
      </c>
      <c r="GG22" s="40"/>
      <c r="GH22" s="8">
        <f t="shared" si="121"/>
        <v>0</v>
      </c>
      <c r="GI22" s="7">
        <f t="shared" si="78"/>
        <v>0</v>
      </c>
      <c r="GJ22" s="41"/>
      <c r="GK22" s="42" t="s">
        <v>6</v>
      </c>
      <c r="GL22" s="43"/>
      <c r="GM22" s="22">
        <f t="shared" si="122"/>
        <v>0</v>
      </c>
      <c r="GN22" s="7">
        <f t="shared" si="79"/>
        <v>0</v>
      </c>
      <c r="GO22" s="38"/>
      <c r="GP22" s="39" t="s">
        <v>6</v>
      </c>
      <c r="GQ22" s="40"/>
      <c r="GR22" s="8">
        <f t="shared" si="123"/>
        <v>0</v>
      </c>
      <c r="GS22" s="7">
        <f t="shared" si="80"/>
        <v>0</v>
      </c>
      <c r="GT22" s="41"/>
      <c r="GU22" s="42" t="s">
        <v>6</v>
      </c>
      <c r="GV22" s="43"/>
      <c r="GW22" s="22">
        <f t="shared" si="124"/>
        <v>0</v>
      </c>
      <c r="GX22" s="7">
        <f t="shared" si="81"/>
        <v>0</v>
      </c>
      <c r="GY22" s="38"/>
      <c r="GZ22" s="39" t="s">
        <v>6</v>
      </c>
      <c r="HA22" s="40"/>
      <c r="HB22" s="8">
        <f t="shared" si="125"/>
        <v>0</v>
      </c>
      <c r="HC22" s="7">
        <f t="shared" si="82"/>
        <v>0</v>
      </c>
      <c r="HD22" s="41"/>
      <c r="HE22" s="42" t="s">
        <v>6</v>
      </c>
      <c r="HF22" s="43"/>
      <c r="HG22" s="22">
        <f t="shared" si="126"/>
        <v>0</v>
      </c>
      <c r="HH22" s="7">
        <f t="shared" si="83"/>
        <v>0</v>
      </c>
      <c r="HI22" s="38"/>
      <c r="HJ22" s="39" t="s">
        <v>6</v>
      </c>
      <c r="HK22" s="40"/>
      <c r="HL22" s="8">
        <f t="shared" si="127"/>
        <v>0</v>
      </c>
      <c r="HM22" s="7">
        <f t="shared" si="84"/>
        <v>0</v>
      </c>
    </row>
    <row r="23" spans="1:221" ht="18" customHeight="1" x14ac:dyDescent="0.15">
      <c r="A23" s="25" t="s">
        <v>23</v>
      </c>
      <c r="B23" s="26" t="s">
        <v>48</v>
      </c>
      <c r="C23" s="26" t="s">
        <v>35</v>
      </c>
      <c r="D23" s="32">
        <v>2</v>
      </c>
      <c r="E23" s="33" t="s">
        <v>6</v>
      </c>
      <c r="F23" s="34">
        <v>5</v>
      </c>
      <c r="G23" s="44">
        <v>0</v>
      </c>
      <c r="H23" s="45" t="s">
        <v>6</v>
      </c>
      <c r="I23" s="46">
        <v>3</v>
      </c>
      <c r="J23" s="8">
        <f t="shared" si="85"/>
        <v>3</v>
      </c>
      <c r="K23" s="7">
        <f t="shared" si="0"/>
        <v>3</v>
      </c>
      <c r="L23" s="44">
        <v>3</v>
      </c>
      <c r="M23" s="45" t="s">
        <v>6</v>
      </c>
      <c r="N23" s="46">
        <v>3</v>
      </c>
      <c r="O23" s="22">
        <f t="shared" si="86"/>
        <v>0</v>
      </c>
      <c r="P23" s="7">
        <f t="shared" si="43"/>
        <v>0</v>
      </c>
      <c r="Q23" s="44">
        <v>2</v>
      </c>
      <c r="R23" s="45" t="s">
        <v>6</v>
      </c>
      <c r="S23" s="46">
        <v>4</v>
      </c>
      <c r="T23" s="8">
        <f t="shared" si="87"/>
        <v>4</v>
      </c>
      <c r="U23" s="7">
        <f t="shared" si="44"/>
        <v>4</v>
      </c>
      <c r="V23" s="47">
        <v>0</v>
      </c>
      <c r="W23" s="48" t="s">
        <v>6</v>
      </c>
      <c r="X23" s="49">
        <v>4</v>
      </c>
      <c r="Y23" s="22">
        <f t="shared" si="88"/>
        <v>3</v>
      </c>
      <c r="Z23" s="7">
        <f t="shared" si="45"/>
        <v>3</v>
      </c>
      <c r="AA23" s="44">
        <v>1</v>
      </c>
      <c r="AB23" s="45" t="s">
        <v>6</v>
      </c>
      <c r="AC23" s="46">
        <v>3</v>
      </c>
      <c r="AD23" s="8">
        <f t="shared" si="89"/>
        <v>3</v>
      </c>
      <c r="AE23" s="7">
        <f t="shared" si="46"/>
        <v>3</v>
      </c>
      <c r="AF23" s="44">
        <v>2</v>
      </c>
      <c r="AG23" s="45" t="s">
        <v>6</v>
      </c>
      <c r="AH23" s="46">
        <v>4</v>
      </c>
      <c r="AI23" s="22">
        <f t="shared" si="90"/>
        <v>4</v>
      </c>
      <c r="AJ23" s="7">
        <f t="shared" si="47"/>
        <v>4</v>
      </c>
      <c r="AK23" s="51">
        <v>1</v>
      </c>
      <c r="AL23" s="52" t="s">
        <v>6</v>
      </c>
      <c r="AM23" s="53">
        <v>4</v>
      </c>
      <c r="AN23" s="8">
        <f t="shared" si="91"/>
        <v>3</v>
      </c>
      <c r="AO23" s="7">
        <f t="shared" si="48"/>
        <v>3</v>
      </c>
      <c r="AP23" s="44">
        <v>2</v>
      </c>
      <c r="AQ23" s="45" t="s">
        <v>6</v>
      </c>
      <c r="AR23" s="46">
        <v>4</v>
      </c>
      <c r="AS23" s="22">
        <f t="shared" si="92"/>
        <v>4</v>
      </c>
      <c r="AT23" s="7">
        <f t="shared" si="49"/>
        <v>4</v>
      </c>
      <c r="AU23" s="44">
        <v>1</v>
      </c>
      <c r="AV23" s="45" t="s">
        <v>6</v>
      </c>
      <c r="AW23" s="46">
        <v>3</v>
      </c>
      <c r="AX23" s="8">
        <f t="shared" si="93"/>
        <v>3</v>
      </c>
      <c r="AY23" s="7">
        <f t="shared" si="50"/>
        <v>3</v>
      </c>
      <c r="AZ23" s="44">
        <v>3</v>
      </c>
      <c r="BA23" s="45" t="s">
        <v>6</v>
      </c>
      <c r="BB23" s="46">
        <v>4</v>
      </c>
      <c r="BC23" s="22">
        <f t="shared" si="94"/>
        <v>3</v>
      </c>
      <c r="BD23" s="7">
        <f t="shared" si="51"/>
        <v>3</v>
      </c>
      <c r="BE23" s="44">
        <v>2</v>
      </c>
      <c r="BF23" s="45" t="s">
        <v>6</v>
      </c>
      <c r="BG23" s="46">
        <v>4</v>
      </c>
      <c r="BH23" s="8">
        <f t="shared" si="95"/>
        <v>4</v>
      </c>
      <c r="BI23" s="7">
        <f t="shared" si="52"/>
        <v>4</v>
      </c>
      <c r="BJ23" s="44">
        <v>2</v>
      </c>
      <c r="BK23" s="45" t="s">
        <v>6</v>
      </c>
      <c r="BL23" s="46">
        <v>3</v>
      </c>
      <c r="BM23" s="22">
        <f t="shared" si="96"/>
        <v>4</v>
      </c>
      <c r="BN23" s="7">
        <f t="shared" si="53"/>
        <v>4</v>
      </c>
      <c r="BO23" s="44">
        <v>1</v>
      </c>
      <c r="BP23" s="45" t="s">
        <v>6</v>
      </c>
      <c r="BQ23" s="46">
        <v>4</v>
      </c>
      <c r="BR23" s="8">
        <f t="shared" si="97"/>
        <v>3</v>
      </c>
      <c r="BS23" s="7">
        <f t="shared" si="54"/>
        <v>3</v>
      </c>
      <c r="BT23" s="44">
        <v>2</v>
      </c>
      <c r="BU23" s="45" t="s">
        <v>6</v>
      </c>
      <c r="BV23" s="46">
        <v>5</v>
      </c>
      <c r="BW23" s="22">
        <f t="shared" si="98"/>
        <v>6</v>
      </c>
      <c r="BX23" s="7">
        <f t="shared" si="55"/>
        <v>5</v>
      </c>
      <c r="BY23" s="44">
        <v>2</v>
      </c>
      <c r="BZ23" s="45" t="s">
        <v>6</v>
      </c>
      <c r="CA23" s="46">
        <v>4</v>
      </c>
      <c r="CB23" s="8">
        <f t="shared" si="99"/>
        <v>4</v>
      </c>
      <c r="CC23" s="7">
        <f t="shared" si="56"/>
        <v>4</v>
      </c>
      <c r="CD23" s="44">
        <v>3</v>
      </c>
      <c r="CE23" s="45" t="s">
        <v>6</v>
      </c>
      <c r="CF23" s="46">
        <v>3</v>
      </c>
      <c r="CG23" s="22">
        <f t="shared" si="100"/>
        <v>0</v>
      </c>
      <c r="CH23" s="7">
        <f t="shared" si="57"/>
        <v>0</v>
      </c>
      <c r="CI23" s="44">
        <v>2</v>
      </c>
      <c r="CJ23" s="45" t="s">
        <v>6</v>
      </c>
      <c r="CK23" s="46">
        <v>2</v>
      </c>
      <c r="CL23" s="8">
        <f t="shared" si="101"/>
        <v>1</v>
      </c>
      <c r="CM23" s="7">
        <f t="shared" si="58"/>
        <v>1</v>
      </c>
      <c r="CN23" s="44">
        <v>2</v>
      </c>
      <c r="CO23" s="45" t="s">
        <v>6</v>
      </c>
      <c r="CP23" s="46">
        <v>4</v>
      </c>
      <c r="CQ23" s="22">
        <f t="shared" si="102"/>
        <v>4</v>
      </c>
      <c r="CR23" s="7">
        <f t="shared" si="59"/>
        <v>4</v>
      </c>
      <c r="CS23" s="44">
        <v>1</v>
      </c>
      <c r="CT23" s="45" t="s">
        <v>6</v>
      </c>
      <c r="CU23" s="46">
        <v>3</v>
      </c>
      <c r="CV23" s="8">
        <f t="shared" si="103"/>
        <v>3</v>
      </c>
      <c r="CW23" s="7">
        <f t="shared" si="60"/>
        <v>3</v>
      </c>
      <c r="CX23" s="44">
        <v>2</v>
      </c>
      <c r="CY23" s="45" t="s">
        <v>6</v>
      </c>
      <c r="CZ23" s="46">
        <v>3</v>
      </c>
      <c r="DA23" s="22">
        <f t="shared" si="104"/>
        <v>4</v>
      </c>
      <c r="DB23" s="7">
        <f t="shared" si="61"/>
        <v>4</v>
      </c>
      <c r="DC23" s="44">
        <v>2</v>
      </c>
      <c r="DD23" s="45" t="s">
        <v>6</v>
      </c>
      <c r="DE23" s="46">
        <v>4</v>
      </c>
      <c r="DF23" s="8">
        <f t="shared" si="105"/>
        <v>4</v>
      </c>
      <c r="DG23" s="7">
        <f t="shared" si="62"/>
        <v>4</v>
      </c>
      <c r="DH23" s="54">
        <v>1</v>
      </c>
      <c r="DI23" s="55" t="s">
        <v>6</v>
      </c>
      <c r="DJ23" s="56">
        <v>4</v>
      </c>
      <c r="DK23" s="22">
        <f t="shared" si="106"/>
        <v>3</v>
      </c>
      <c r="DL23" s="7">
        <f t="shared" si="63"/>
        <v>3</v>
      </c>
      <c r="DM23" s="44">
        <v>2</v>
      </c>
      <c r="DN23" s="45" t="s">
        <v>6</v>
      </c>
      <c r="DO23" s="46">
        <v>3</v>
      </c>
      <c r="DP23" s="8">
        <f t="shared" si="107"/>
        <v>4</v>
      </c>
      <c r="DQ23" s="7">
        <f t="shared" si="64"/>
        <v>4</v>
      </c>
      <c r="DR23" s="44">
        <v>0</v>
      </c>
      <c r="DS23" s="45" t="s">
        <v>6</v>
      </c>
      <c r="DT23" s="46">
        <v>5</v>
      </c>
      <c r="DU23" s="22">
        <f t="shared" si="108"/>
        <v>4</v>
      </c>
      <c r="DV23" s="7">
        <f t="shared" si="65"/>
        <v>4</v>
      </c>
      <c r="DW23" s="44">
        <v>1</v>
      </c>
      <c r="DX23" s="45" t="s">
        <v>6</v>
      </c>
      <c r="DY23" s="46">
        <v>3</v>
      </c>
      <c r="DZ23" s="8">
        <f t="shared" si="109"/>
        <v>3</v>
      </c>
      <c r="EA23" s="7">
        <f t="shared" si="66"/>
        <v>3</v>
      </c>
      <c r="EB23" s="44">
        <v>2</v>
      </c>
      <c r="EC23" s="45" t="s">
        <v>6</v>
      </c>
      <c r="ED23" s="46">
        <v>2</v>
      </c>
      <c r="EE23" s="22">
        <f t="shared" si="110"/>
        <v>1</v>
      </c>
      <c r="EF23" s="7">
        <f t="shared" si="67"/>
        <v>1</v>
      </c>
      <c r="EG23" s="38"/>
      <c r="EH23" s="39" t="s">
        <v>6</v>
      </c>
      <c r="EI23" s="40"/>
      <c r="EJ23" s="8">
        <f t="shared" si="111"/>
        <v>0</v>
      </c>
      <c r="EK23" s="7">
        <f t="shared" si="68"/>
        <v>0</v>
      </c>
      <c r="EL23" s="41"/>
      <c r="EM23" s="42" t="s">
        <v>6</v>
      </c>
      <c r="EN23" s="43"/>
      <c r="EO23" s="22">
        <f t="shared" si="112"/>
        <v>0</v>
      </c>
      <c r="EP23" s="7">
        <f t="shared" si="69"/>
        <v>0</v>
      </c>
      <c r="EQ23" s="38"/>
      <c r="ER23" s="39" t="s">
        <v>6</v>
      </c>
      <c r="ES23" s="40"/>
      <c r="ET23" s="8">
        <f t="shared" si="113"/>
        <v>0</v>
      </c>
      <c r="EU23" s="7">
        <f t="shared" si="70"/>
        <v>0</v>
      </c>
      <c r="EV23" s="41"/>
      <c r="EW23" s="42" t="s">
        <v>6</v>
      </c>
      <c r="EX23" s="43"/>
      <c r="EY23" s="22">
        <f t="shared" si="114"/>
        <v>0</v>
      </c>
      <c r="EZ23" s="7">
        <f t="shared" si="71"/>
        <v>0</v>
      </c>
      <c r="FA23" s="38"/>
      <c r="FB23" s="39" t="s">
        <v>6</v>
      </c>
      <c r="FC23" s="40"/>
      <c r="FD23" s="8">
        <f t="shared" si="115"/>
        <v>0</v>
      </c>
      <c r="FE23" s="7">
        <f t="shared" si="72"/>
        <v>0</v>
      </c>
      <c r="FF23" s="41"/>
      <c r="FG23" s="42" t="s">
        <v>6</v>
      </c>
      <c r="FH23" s="43"/>
      <c r="FI23" s="22">
        <f t="shared" si="116"/>
        <v>0</v>
      </c>
      <c r="FJ23" s="7">
        <f t="shared" si="73"/>
        <v>0</v>
      </c>
      <c r="FK23" s="38"/>
      <c r="FL23" s="39" t="s">
        <v>6</v>
      </c>
      <c r="FM23" s="40"/>
      <c r="FN23" s="8">
        <f t="shared" si="117"/>
        <v>0</v>
      </c>
      <c r="FO23" s="7">
        <f t="shared" si="74"/>
        <v>0</v>
      </c>
      <c r="FP23" s="41"/>
      <c r="FQ23" s="42" t="s">
        <v>6</v>
      </c>
      <c r="FR23" s="43"/>
      <c r="FS23" s="22">
        <f t="shared" si="118"/>
        <v>0</v>
      </c>
      <c r="FT23" s="7">
        <f t="shared" si="75"/>
        <v>0</v>
      </c>
      <c r="FU23" s="38"/>
      <c r="FV23" s="39" t="s">
        <v>6</v>
      </c>
      <c r="FW23" s="40"/>
      <c r="FX23" s="8">
        <f t="shared" si="119"/>
        <v>0</v>
      </c>
      <c r="FY23" s="7">
        <f t="shared" si="76"/>
        <v>0</v>
      </c>
      <c r="FZ23" s="41"/>
      <c r="GA23" s="42" t="s">
        <v>6</v>
      </c>
      <c r="GB23" s="43"/>
      <c r="GC23" s="22">
        <f t="shared" si="120"/>
        <v>0</v>
      </c>
      <c r="GD23" s="7">
        <f t="shared" si="77"/>
        <v>0</v>
      </c>
      <c r="GE23" s="38"/>
      <c r="GF23" s="39" t="s">
        <v>6</v>
      </c>
      <c r="GG23" s="40"/>
      <c r="GH23" s="8">
        <f t="shared" si="121"/>
        <v>0</v>
      </c>
      <c r="GI23" s="7">
        <f t="shared" si="78"/>
        <v>0</v>
      </c>
      <c r="GJ23" s="41"/>
      <c r="GK23" s="42" t="s">
        <v>6</v>
      </c>
      <c r="GL23" s="43"/>
      <c r="GM23" s="22">
        <f t="shared" si="122"/>
        <v>0</v>
      </c>
      <c r="GN23" s="7">
        <f t="shared" si="79"/>
        <v>0</v>
      </c>
      <c r="GO23" s="38"/>
      <c r="GP23" s="39" t="s">
        <v>6</v>
      </c>
      <c r="GQ23" s="40"/>
      <c r="GR23" s="8">
        <f t="shared" si="123"/>
        <v>0</v>
      </c>
      <c r="GS23" s="7">
        <f t="shared" si="80"/>
        <v>0</v>
      </c>
      <c r="GT23" s="41"/>
      <c r="GU23" s="42" t="s">
        <v>6</v>
      </c>
      <c r="GV23" s="43"/>
      <c r="GW23" s="22">
        <f t="shared" si="124"/>
        <v>0</v>
      </c>
      <c r="GX23" s="7">
        <f t="shared" si="81"/>
        <v>0</v>
      </c>
      <c r="GY23" s="38"/>
      <c r="GZ23" s="39" t="s">
        <v>6</v>
      </c>
      <c r="HA23" s="40"/>
      <c r="HB23" s="8">
        <f t="shared" si="125"/>
        <v>0</v>
      </c>
      <c r="HC23" s="7">
        <f t="shared" si="82"/>
        <v>0</v>
      </c>
      <c r="HD23" s="41"/>
      <c r="HE23" s="42" t="s">
        <v>6</v>
      </c>
      <c r="HF23" s="43"/>
      <c r="HG23" s="22">
        <f t="shared" si="126"/>
        <v>0</v>
      </c>
      <c r="HH23" s="7">
        <f t="shared" si="83"/>
        <v>0</v>
      </c>
      <c r="HI23" s="38"/>
      <c r="HJ23" s="39" t="s">
        <v>6</v>
      </c>
      <c r="HK23" s="40"/>
      <c r="HL23" s="8">
        <f t="shared" si="127"/>
        <v>0</v>
      </c>
      <c r="HM23" s="7">
        <f t="shared" si="84"/>
        <v>0</v>
      </c>
    </row>
    <row r="24" spans="1:221" ht="18" customHeight="1" x14ac:dyDescent="0.15">
      <c r="A24" s="25" t="s">
        <v>23</v>
      </c>
      <c r="B24" s="26" t="s">
        <v>36</v>
      </c>
      <c r="C24" s="26" t="s">
        <v>11</v>
      </c>
      <c r="D24" s="32">
        <v>2</v>
      </c>
      <c r="E24" s="33" t="s">
        <v>6</v>
      </c>
      <c r="F24" s="34">
        <v>5</v>
      </c>
      <c r="G24" s="44">
        <v>1</v>
      </c>
      <c r="H24" s="45" t="s">
        <v>6</v>
      </c>
      <c r="I24" s="46">
        <v>3</v>
      </c>
      <c r="J24" s="8">
        <f t="shared" si="85"/>
        <v>3</v>
      </c>
      <c r="K24" s="7">
        <f t="shared" si="0"/>
        <v>3</v>
      </c>
      <c r="L24" s="44">
        <v>1</v>
      </c>
      <c r="M24" s="45" t="s">
        <v>6</v>
      </c>
      <c r="N24" s="46">
        <v>4</v>
      </c>
      <c r="O24" s="22">
        <f t="shared" si="86"/>
        <v>3</v>
      </c>
      <c r="P24" s="7">
        <f t="shared" si="43"/>
        <v>3</v>
      </c>
      <c r="Q24" s="44">
        <v>1</v>
      </c>
      <c r="R24" s="45" t="s">
        <v>6</v>
      </c>
      <c r="S24" s="46">
        <v>4</v>
      </c>
      <c r="T24" s="8">
        <f t="shared" si="87"/>
        <v>3</v>
      </c>
      <c r="U24" s="7">
        <f t="shared" si="44"/>
        <v>3</v>
      </c>
      <c r="V24" s="47">
        <v>1</v>
      </c>
      <c r="W24" s="48" t="s">
        <v>6</v>
      </c>
      <c r="X24" s="49">
        <v>3</v>
      </c>
      <c r="Y24" s="22">
        <f t="shared" si="88"/>
        <v>3</v>
      </c>
      <c r="Z24" s="7">
        <f t="shared" si="45"/>
        <v>3</v>
      </c>
      <c r="AA24" s="44">
        <v>2</v>
      </c>
      <c r="AB24" s="45" t="s">
        <v>6</v>
      </c>
      <c r="AC24" s="46">
        <v>4</v>
      </c>
      <c r="AD24" s="8">
        <f t="shared" si="89"/>
        <v>4</v>
      </c>
      <c r="AE24" s="7">
        <f t="shared" si="46"/>
        <v>4</v>
      </c>
      <c r="AF24" s="44">
        <v>2</v>
      </c>
      <c r="AG24" s="45" t="s">
        <v>6</v>
      </c>
      <c r="AH24" s="46">
        <v>4</v>
      </c>
      <c r="AI24" s="22">
        <f t="shared" si="90"/>
        <v>4</v>
      </c>
      <c r="AJ24" s="7">
        <f t="shared" si="47"/>
        <v>4</v>
      </c>
      <c r="AK24" s="51">
        <v>2</v>
      </c>
      <c r="AL24" s="52" t="s">
        <v>6</v>
      </c>
      <c r="AM24" s="53">
        <v>4</v>
      </c>
      <c r="AN24" s="8">
        <f t="shared" si="91"/>
        <v>4</v>
      </c>
      <c r="AO24" s="7">
        <f t="shared" si="48"/>
        <v>4</v>
      </c>
      <c r="AP24" s="44">
        <v>2</v>
      </c>
      <c r="AQ24" s="45" t="s">
        <v>6</v>
      </c>
      <c r="AR24" s="46">
        <v>5</v>
      </c>
      <c r="AS24" s="22">
        <f t="shared" si="92"/>
        <v>6</v>
      </c>
      <c r="AT24" s="7">
        <f t="shared" si="49"/>
        <v>5</v>
      </c>
      <c r="AU24" s="44">
        <v>1</v>
      </c>
      <c r="AV24" s="45" t="s">
        <v>6</v>
      </c>
      <c r="AW24" s="46">
        <v>4</v>
      </c>
      <c r="AX24" s="8">
        <f t="shared" si="93"/>
        <v>3</v>
      </c>
      <c r="AY24" s="7">
        <f t="shared" si="50"/>
        <v>3</v>
      </c>
      <c r="AZ24" s="44">
        <v>2</v>
      </c>
      <c r="BA24" s="45" t="s">
        <v>6</v>
      </c>
      <c r="BB24" s="46">
        <v>4</v>
      </c>
      <c r="BC24" s="22">
        <f t="shared" si="94"/>
        <v>4</v>
      </c>
      <c r="BD24" s="7">
        <f t="shared" si="51"/>
        <v>4</v>
      </c>
      <c r="BE24" s="44">
        <v>1</v>
      </c>
      <c r="BF24" s="45" t="s">
        <v>6</v>
      </c>
      <c r="BG24" s="46">
        <v>3</v>
      </c>
      <c r="BH24" s="8">
        <f t="shared" si="95"/>
        <v>3</v>
      </c>
      <c r="BI24" s="7">
        <f t="shared" si="52"/>
        <v>3</v>
      </c>
      <c r="BJ24" s="44">
        <v>2</v>
      </c>
      <c r="BK24" s="45" t="s">
        <v>6</v>
      </c>
      <c r="BL24" s="46">
        <v>5</v>
      </c>
      <c r="BM24" s="22">
        <f t="shared" si="96"/>
        <v>6</v>
      </c>
      <c r="BN24" s="7">
        <f t="shared" si="53"/>
        <v>5</v>
      </c>
      <c r="BO24" s="44">
        <v>2</v>
      </c>
      <c r="BP24" s="45" t="s">
        <v>6</v>
      </c>
      <c r="BQ24" s="46">
        <v>4</v>
      </c>
      <c r="BR24" s="8">
        <f t="shared" si="97"/>
        <v>4</v>
      </c>
      <c r="BS24" s="7">
        <f t="shared" si="54"/>
        <v>4</v>
      </c>
      <c r="BT24" s="44">
        <v>2</v>
      </c>
      <c r="BU24" s="45" t="s">
        <v>6</v>
      </c>
      <c r="BV24" s="46">
        <v>4</v>
      </c>
      <c r="BW24" s="22">
        <f t="shared" si="98"/>
        <v>4</v>
      </c>
      <c r="BX24" s="7">
        <f t="shared" si="55"/>
        <v>4</v>
      </c>
      <c r="BY24" s="44">
        <v>1</v>
      </c>
      <c r="BZ24" s="45" t="s">
        <v>6</v>
      </c>
      <c r="CA24" s="46">
        <v>3</v>
      </c>
      <c r="CB24" s="8">
        <f t="shared" si="99"/>
        <v>3</v>
      </c>
      <c r="CC24" s="7">
        <f t="shared" si="56"/>
        <v>3</v>
      </c>
      <c r="CD24" s="44">
        <v>2</v>
      </c>
      <c r="CE24" s="45" t="s">
        <v>6</v>
      </c>
      <c r="CF24" s="46">
        <v>4</v>
      </c>
      <c r="CG24" s="22">
        <f t="shared" si="100"/>
        <v>4</v>
      </c>
      <c r="CH24" s="7">
        <f t="shared" si="57"/>
        <v>4</v>
      </c>
      <c r="CI24" s="44">
        <v>1</v>
      </c>
      <c r="CJ24" s="45" t="s">
        <v>6</v>
      </c>
      <c r="CK24" s="46">
        <v>3</v>
      </c>
      <c r="CL24" s="8">
        <f t="shared" si="101"/>
        <v>3</v>
      </c>
      <c r="CM24" s="7">
        <f t="shared" si="58"/>
        <v>3</v>
      </c>
      <c r="CN24" s="44">
        <v>2</v>
      </c>
      <c r="CO24" s="45" t="s">
        <v>6</v>
      </c>
      <c r="CP24" s="46">
        <v>3</v>
      </c>
      <c r="CQ24" s="22">
        <f t="shared" si="102"/>
        <v>4</v>
      </c>
      <c r="CR24" s="7">
        <f t="shared" si="59"/>
        <v>4</v>
      </c>
      <c r="CS24" s="44">
        <v>1</v>
      </c>
      <c r="CT24" s="45" t="s">
        <v>6</v>
      </c>
      <c r="CU24" s="46">
        <v>3</v>
      </c>
      <c r="CV24" s="8">
        <f t="shared" si="103"/>
        <v>3</v>
      </c>
      <c r="CW24" s="7">
        <f t="shared" si="60"/>
        <v>3</v>
      </c>
      <c r="CX24" s="44">
        <v>2</v>
      </c>
      <c r="CY24" s="45" t="s">
        <v>6</v>
      </c>
      <c r="CZ24" s="46">
        <v>4</v>
      </c>
      <c r="DA24" s="22">
        <f t="shared" si="104"/>
        <v>4</v>
      </c>
      <c r="DB24" s="7">
        <f t="shared" si="61"/>
        <v>4</v>
      </c>
      <c r="DC24" s="44">
        <v>3</v>
      </c>
      <c r="DD24" s="45" t="s">
        <v>6</v>
      </c>
      <c r="DE24" s="46">
        <v>4</v>
      </c>
      <c r="DF24" s="8">
        <f t="shared" si="105"/>
        <v>3</v>
      </c>
      <c r="DG24" s="7">
        <f t="shared" si="62"/>
        <v>3</v>
      </c>
      <c r="DH24" s="54">
        <v>2</v>
      </c>
      <c r="DI24" s="55" t="s">
        <v>6</v>
      </c>
      <c r="DJ24" s="56">
        <v>5</v>
      </c>
      <c r="DK24" s="22">
        <f t="shared" si="106"/>
        <v>6</v>
      </c>
      <c r="DL24" s="7">
        <f t="shared" si="63"/>
        <v>5</v>
      </c>
      <c r="DM24" s="44">
        <v>1</v>
      </c>
      <c r="DN24" s="45" t="s">
        <v>6</v>
      </c>
      <c r="DO24" s="46">
        <v>5</v>
      </c>
      <c r="DP24" s="8">
        <f t="shared" si="107"/>
        <v>4</v>
      </c>
      <c r="DQ24" s="7">
        <f t="shared" si="64"/>
        <v>4</v>
      </c>
      <c r="DR24" s="44">
        <v>2</v>
      </c>
      <c r="DS24" s="45" t="s">
        <v>6</v>
      </c>
      <c r="DT24" s="46">
        <v>4</v>
      </c>
      <c r="DU24" s="22">
        <f t="shared" si="108"/>
        <v>4</v>
      </c>
      <c r="DV24" s="7">
        <f t="shared" si="65"/>
        <v>4</v>
      </c>
      <c r="DW24" s="44">
        <v>1</v>
      </c>
      <c r="DX24" s="45" t="s">
        <v>6</v>
      </c>
      <c r="DY24" s="46">
        <v>4</v>
      </c>
      <c r="DZ24" s="8">
        <f t="shared" si="109"/>
        <v>3</v>
      </c>
      <c r="EA24" s="7">
        <f t="shared" si="66"/>
        <v>3</v>
      </c>
      <c r="EB24" s="44">
        <v>1</v>
      </c>
      <c r="EC24" s="45" t="s">
        <v>6</v>
      </c>
      <c r="ED24" s="46">
        <v>3</v>
      </c>
      <c r="EE24" s="22">
        <f t="shared" si="110"/>
        <v>3</v>
      </c>
      <c r="EF24" s="7">
        <f t="shared" si="67"/>
        <v>3</v>
      </c>
      <c r="EG24" s="38"/>
      <c r="EH24" s="39" t="s">
        <v>6</v>
      </c>
      <c r="EI24" s="40"/>
      <c r="EJ24" s="8">
        <f t="shared" si="111"/>
        <v>0</v>
      </c>
      <c r="EK24" s="7">
        <f t="shared" si="68"/>
        <v>0</v>
      </c>
      <c r="EL24" s="41"/>
      <c r="EM24" s="42" t="s">
        <v>6</v>
      </c>
      <c r="EN24" s="43"/>
      <c r="EO24" s="22">
        <f t="shared" si="112"/>
        <v>0</v>
      </c>
      <c r="EP24" s="7">
        <f t="shared" si="69"/>
        <v>0</v>
      </c>
      <c r="EQ24" s="38"/>
      <c r="ER24" s="39" t="s">
        <v>6</v>
      </c>
      <c r="ES24" s="40"/>
      <c r="ET24" s="8">
        <f t="shared" si="113"/>
        <v>0</v>
      </c>
      <c r="EU24" s="7">
        <f t="shared" si="70"/>
        <v>0</v>
      </c>
      <c r="EV24" s="41"/>
      <c r="EW24" s="42" t="s">
        <v>6</v>
      </c>
      <c r="EX24" s="43"/>
      <c r="EY24" s="22">
        <f t="shared" si="114"/>
        <v>0</v>
      </c>
      <c r="EZ24" s="7">
        <f t="shared" si="71"/>
        <v>0</v>
      </c>
      <c r="FA24" s="38"/>
      <c r="FB24" s="39" t="s">
        <v>6</v>
      </c>
      <c r="FC24" s="40"/>
      <c r="FD24" s="8">
        <f t="shared" si="115"/>
        <v>0</v>
      </c>
      <c r="FE24" s="7">
        <f t="shared" si="72"/>
        <v>0</v>
      </c>
      <c r="FF24" s="41"/>
      <c r="FG24" s="42" t="s">
        <v>6</v>
      </c>
      <c r="FH24" s="43"/>
      <c r="FI24" s="22">
        <f t="shared" si="116"/>
        <v>0</v>
      </c>
      <c r="FJ24" s="7">
        <f t="shared" si="73"/>
        <v>0</v>
      </c>
      <c r="FK24" s="38"/>
      <c r="FL24" s="39" t="s">
        <v>6</v>
      </c>
      <c r="FM24" s="40"/>
      <c r="FN24" s="8">
        <f t="shared" si="117"/>
        <v>0</v>
      </c>
      <c r="FO24" s="7">
        <f t="shared" si="74"/>
        <v>0</v>
      </c>
      <c r="FP24" s="41"/>
      <c r="FQ24" s="42" t="s">
        <v>6</v>
      </c>
      <c r="FR24" s="43"/>
      <c r="FS24" s="22">
        <f t="shared" si="118"/>
        <v>0</v>
      </c>
      <c r="FT24" s="7">
        <f t="shared" si="75"/>
        <v>0</v>
      </c>
      <c r="FU24" s="38"/>
      <c r="FV24" s="39" t="s">
        <v>6</v>
      </c>
      <c r="FW24" s="40"/>
      <c r="FX24" s="8">
        <f t="shared" si="119"/>
        <v>0</v>
      </c>
      <c r="FY24" s="7">
        <f t="shared" si="76"/>
        <v>0</v>
      </c>
      <c r="FZ24" s="41"/>
      <c r="GA24" s="42" t="s">
        <v>6</v>
      </c>
      <c r="GB24" s="43"/>
      <c r="GC24" s="22">
        <f t="shared" si="120"/>
        <v>0</v>
      </c>
      <c r="GD24" s="7">
        <f t="shared" si="77"/>
        <v>0</v>
      </c>
      <c r="GE24" s="38"/>
      <c r="GF24" s="39" t="s">
        <v>6</v>
      </c>
      <c r="GG24" s="40"/>
      <c r="GH24" s="8">
        <f t="shared" si="121"/>
        <v>0</v>
      </c>
      <c r="GI24" s="7">
        <f t="shared" si="78"/>
        <v>0</v>
      </c>
      <c r="GJ24" s="41"/>
      <c r="GK24" s="42" t="s">
        <v>6</v>
      </c>
      <c r="GL24" s="43"/>
      <c r="GM24" s="22">
        <f t="shared" si="122"/>
        <v>0</v>
      </c>
      <c r="GN24" s="7">
        <f t="shared" si="79"/>
        <v>0</v>
      </c>
      <c r="GO24" s="38"/>
      <c r="GP24" s="39" t="s">
        <v>6</v>
      </c>
      <c r="GQ24" s="40"/>
      <c r="GR24" s="8">
        <f t="shared" si="123"/>
        <v>0</v>
      </c>
      <c r="GS24" s="7">
        <f t="shared" si="80"/>
        <v>0</v>
      </c>
      <c r="GT24" s="41"/>
      <c r="GU24" s="42" t="s">
        <v>6</v>
      </c>
      <c r="GV24" s="43"/>
      <c r="GW24" s="22">
        <f t="shared" si="124"/>
        <v>0</v>
      </c>
      <c r="GX24" s="7">
        <f t="shared" si="81"/>
        <v>0</v>
      </c>
      <c r="GY24" s="38"/>
      <c r="GZ24" s="39" t="s">
        <v>6</v>
      </c>
      <c r="HA24" s="40"/>
      <c r="HB24" s="8">
        <f t="shared" si="125"/>
        <v>0</v>
      </c>
      <c r="HC24" s="7">
        <f t="shared" si="82"/>
        <v>0</v>
      </c>
      <c r="HD24" s="41"/>
      <c r="HE24" s="42" t="s">
        <v>6</v>
      </c>
      <c r="HF24" s="43"/>
      <c r="HG24" s="22">
        <f t="shared" si="126"/>
        <v>0</v>
      </c>
      <c r="HH24" s="7">
        <f t="shared" si="83"/>
        <v>0</v>
      </c>
      <c r="HI24" s="38"/>
      <c r="HJ24" s="39" t="s">
        <v>6</v>
      </c>
      <c r="HK24" s="40"/>
      <c r="HL24" s="8">
        <f t="shared" si="127"/>
        <v>0</v>
      </c>
      <c r="HM24" s="7">
        <f t="shared" si="84"/>
        <v>0</v>
      </c>
    </row>
    <row r="25" spans="1:221" ht="18" customHeight="1" x14ac:dyDescent="0.15">
      <c r="A25" s="25" t="s">
        <v>23</v>
      </c>
      <c r="B25" s="26" t="s">
        <v>19</v>
      </c>
      <c r="C25" s="26" t="s">
        <v>12</v>
      </c>
      <c r="D25" s="32">
        <v>5</v>
      </c>
      <c r="E25" s="33" t="s">
        <v>6</v>
      </c>
      <c r="F25" s="34">
        <v>0</v>
      </c>
      <c r="G25" s="44">
        <v>6</v>
      </c>
      <c r="H25" s="45" t="s">
        <v>6</v>
      </c>
      <c r="I25" s="46">
        <v>1</v>
      </c>
      <c r="J25" s="8">
        <f t="shared" si="85"/>
        <v>3</v>
      </c>
      <c r="K25" s="7">
        <f t="shared" si="0"/>
        <v>3</v>
      </c>
      <c r="L25" s="44">
        <v>7</v>
      </c>
      <c r="M25" s="45" t="s">
        <v>6</v>
      </c>
      <c r="N25" s="46">
        <v>2</v>
      </c>
      <c r="O25" s="22">
        <f t="shared" si="86"/>
        <v>3</v>
      </c>
      <c r="P25" s="7">
        <f t="shared" si="43"/>
        <v>3</v>
      </c>
      <c r="Q25" s="44">
        <v>7</v>
      </c>
      <c r="R25" s="45" t="s">
        <v>6</v>
      </c>
      <c r="S25" s="46">
        <v>1</v>
      </c>
      <c r="T25" s="8">
        <f t="shared" si="87"/>
        <v>3</v>
      </c>
      <c r="U25" s="7">
        <f t="shared" si="44"/>
        <v>3</v>
      </c>
      <c r="V25" s="47">
        <v>9</v>
      </c>
      <c r="W25" s="48" t="s">
        <v>6</v>
      </c>
      <c r="X25" s="49">
        <v>0</v>
      </c>
      <c r="Y25" s="22">
        <f t="shared" si="88"/>
        <v>4</v>
      </c>
      <c r="Z25" s="7">
        <f t="shared" si="45"/>
        <v>4</v>
      </c>
      <c r="AA25" s="44">
        <v>6</v>
      </c>
      <c r="AB25" s="45" t="s">
        <v>6</v>
      </c>
      <c r="AC25" s="46">
        <v>0</v>
      </c>
      <c r="AD25" s="8">
        <f t="shared" si="89"/>
        <v>4</v>
      </c>
      <c r="AE25" s="7">
        <f t="shared" si="46"/>
        <v>4</v>
      </c>
      <c r="AF25" s="44">
        <v>8</v>
      </c>
      <c r="AG25" s="45" t="s">
        <v>6</v>
      </c>
      <c r="AH25" s="46">
        <v>1</v>
      </c>
      <c r="AI25" s="22">
        <f t="shared" si="90"/>
        <v>3</v>
      </c>
      <c r="AJ25" s="7">
        <f t="shared" si="47"/>
        <v>3</v>
      </c>
      <c r="AK25" s="51">
        <v>7</v>
      </c>
      <c r="AL25" s="52" t="s">
        <v>6</v>
      </c>
      <c r="AM25" s="53">
        <v>0</v>
      </c>
      <c r="AN25" s="8">
        <f t="shared" si="91"/>
        <v>4</v>
      </c>
      <c r="AO25" s="7">
        <f t="shared" si="48"/>
        <v>4</v>
      </c>
      <c r="AP25" s="44">
        <v>6</v>
      </c>
      <c r="AQ25" s="45" t="s">
        <v>6</v>
      </c>
      <c r="AR25" s="46">
        <v>1</v>
      </c>
      <c r="AS25" s="22">
        <f t="shared" si="92"/>
        <v>3</v>
      </c>
      <c r="AT25" s="7">
        <f t="shared" si="49"/>
        <v>3</v>
      </c>
      <c r="AU25" s="44">
        <v>6</v>
      </c>
      <c r="AV25" s="45" t="s">
        <v>6</v>
      </c>
      <c r="AW25" s="46">
        <v>1</v>
      </c>
      <c r="AX25" s="8">
        <f t="shared" si="93"/>
        <v>3</v>
      </c>
      <c r="AY25" s="7">
        <f t="shared" si="50"/>
        <v>3</v>
      </c>
      <c r="AZ25" s="44">
        <v>7</v>
      </c>
      <c r="BA25" s="45" t="s">
        <v>6</v>
      </c>
      <c r="BB25" s="46">
        <v>1</v>
      </c>
      <c r="BC25" s="22">
        <f t="shared" si="94"/>
        <v>3</v>
      </c>
      <c r="BD25" s="7">
        <f t="shared" si="51"/>
        <v>3</v>
      </c>
      <c r="BE25" s="44">
        <v>8</v>
      </c>
      <c r="BF25" s="45" t="s">
        <v>6</v>
      </c>
      <c r="BG25" s="46">
        <v>0</v>
      </c>
      <c r="BH25" s="8">
        <f t="shared" si="95"/>
        <v>4</v>
      </c>
      <c r="BI25" s="7">
        <f t="shared" si="52"/>
        <v>4</v>
      </c>
      <c r="BJ25" s="44">
        <v>7</v>
      </c>
      <c r="BK25" s="45" t="s">
        <v>6</v>
      </c>
      <c r="BL25" s="46">
        <v>1</v>
      </c>
      <c r="BM25" s="22">
        <f t="shared" si="96"/>
        <v>3</v>
      </c>
      <c r="BN25" s="7">
        <f t="shared" si="53"/>
        <v>3</v>
      </c>
      <c r="BO25" s="44">
        <v>6</v>
      </c>
      <c r="BP25" s="45" t="s">
        <v>6</v>
      </c>
      <c r="BQ25" s="46">
        <v>0</v>
      </c>
      <c r="BR25" s="8">
        <f t="shared" si="97"/>
        <v>4</v>
      </c>
      <c r="BS25" s="7">
        <f t="shared" si="54"/>
        <v>4</v>
      </c>
      <c r="BT25" s="44">
        <v>6</v>
      </c>
      <c r="BU25" s="45" t="s">
        <v>6</v>
      </c>
      <c r="BV25" s="46">
        <v>1</v>
      </c>
      <c r="BW25" s="22">
        <f t="shared" si="98"/>
        <v>3</v>
      </c>
      <c r="BX25" s="7">
        <f t="shared" si="55"/>
        <v>3</v>
      </c>
      <c r="BY25" s="44">
        <v>7</v>
      </c>
      <c r="BZ25" s="45" t="s">
        <v>6</v>
      </c>
      <c r="CA25" s="46">
        <v>2</v>
      </c>
      <c r="CB25" s="8">
        <f t="shared" si="99"/>
        <v>3</v>
      </c>
      <c r="CC25" s="7">
        <f t="shared" si="56"/>
        <v>3</v>
      </c>
      <c r="CD25" s="44">
        <v>6</v>
      </c>
      <c r="CE25" s="45" t="s">
        <v>6</v>
      </c>
      <c r="CF25" s="46">
        <v>1</v>
      </c>
      <c r="CG25" s="22">
        <f t="shared" si="100"/>
        <v>3</v>
      </c>
      <c r="CH25" s="7">
        <f t="shared" si="57"/>
        <v>3</v>
      </c>
      <c r="CI25" s="44">
        <v>6</v>
      </c>
      <c r="CJ25" s="45" t="s">
        <v>6</v>
      </c>
      <c r="CK25" s="46">
        <v>1</v>
      </c>
      <c r="CL25" s="8">
        <f t="shared" si="101"/>
        <v>3</v>
      </c>
      <c r="CM25" s="7">
        <f t="shared" si="58"/>
        <v>3</v>
      </c>
      <c r="CN25" s="44">
        <v>6</v>
      </c>
      <c r="CO25" s="45" t="s">
        <v>6</v>
      </c>
      <c r="CP25" s="46">
        <v>1</v>
      </c>
      <c r="CQ25" s="22">
        <f t="shared" si="102"/>
        <v>3</v>
      </c>
      <c r="CR25" s="7">
        <f t="shared" si="59"/>
        <v>3</v>
      </c>
      <c r="CS25" s="44">
        <v>6</v>
      </c>
      <c r="CT25" s="45" t="s">
        <v>6</v>
      </c>
      <c r="CU25" s="46">
        <v>0</v>
      </c>
      <c r="CV25" s="8">
        <f t="shared" si="103"/>
        <v>4</v>
      </c>
      <c r="CW25" s="7">
        <f t="shared" si="60"/>
        <v>4</v>
      </c>
      <c r="CX25" s="44">
        <v>7</v>
      </c>
      <c r="CY25" s="45" t="s">
        <v>6</v>
      </c>
      <c r="CZ25" s="46">
        <v>3</v>
      </c>
      <c r="DA25" s="22">
        <f t="shared" si="104"/>
        <v>3</v>
      </c>
      <c r="DB25" s="7">
        <f t="shared" si="61"/>
        <v>3</v>
      </c>
      <c r="DC25" s="44">
        <v>5</v>
      </c>
      <c r="DD25" s="45" t="s">
        <v>6</v>
      </c>
      <c r="DE25" s="46">
        <v>0</v>
      </c>
      <c r="DF25" s="8">
        <f t="shared" si="105"/>
        <v>6</v>
      </c>
      <c r="DG25" s="7">
        <f t="shared" si="62"/>
        <v>5</v>
      </c>
      <c r="DH25" s="54">
        <v>7</v>
      </c>
      <c r="DI25" s="55" t="s">
        <v>6</v>
      </c>
      <c r="DJ25" s="56">
        <v>0</v>
      </c>
      <c r="DK25" s="22">
        <f t="shared" si="106"/>
        <v>4</v>
      </c>
      <c r="DL25" s="7">
        <f t="shared" si="63"/>
        <v>4</v>
      </c>
      <c r="DM25" s="44">
        <v>6</v>
      </c>
      <c r="DN25" s="45" t="s">
        <v>6</v>
      </c>
      <c r="DO25" s="46">
        <v>1</v>
      </c>
      <c r="DP25" s="8">
        <f t="shared" si="107"/>
        <v>3</v>
      </c>
      <c r="DQ25" s="7">
        <f t="shared" si="64"/>
        <v>3</v>
      </c>
      <c r="DR25" s="44">
        <v>6</v>
      </c>
      <c r="DS25" s="45" t="s">
        <v>6</v>
      </c>
      <c r="DT25" s="46">
        <v>1</v>
      </c>
      <c r="DU25" s="22">
        <f t="shared" si="108"/>
        <v>3</v>
      </c>
      <c r="DV25" s="7">
        <f t="shared" si="65"/>
        <v>3</v>
      </c>
      <c r="DW25" s="44">
        <v>8</v>
      </c>
      <c r="DX25" s="45" t="s">
        <v>6</v>
      </c>
      <c r="DY25" s="46">
        <v>1</v>
      </c>
      <c r="DZ25" s="8">
        <f t="shared" si="109"/>
        <v>3</v>
      </c>
      <c r="EA25" s="7">
        <f t="shared" si="66"/>
        <v>3</v>
      </c>
      <c r="EB25" s="44">
        <v>8</v>
      </c>
      <c r="EC25" s="45" t="s">
        <v>6</v>
      </c>
      <c r="ED25" s="46">
        <v>0</v>
      </c>
      <c r="EE25" s="22">
        <f t="shared" si="110"/>
        <v>4</v>
      </c>
      <c r="EF25" s="7">
        <f t="shared" si="67"/>
        <v>4</v>
      </c>
      <c r="EG25" s="38"/>
      <c r="EH25" s="39" t="s">
        <v>6</v>
      </c>
      <c r="EI25" s="40"/>
      <c r="EJ25" s="8">
        <f t="shared" si="111"/>
        <v>1</v>
      </c>
      <c r="EK25" s="7">
        <f t="shared" si="68"/>
        <v>1</v>
      </c>
      <c r="EL25" s="41"/>
      <c r="EM25" s="42" t="s">
        <v>6</v>
      </c>
      <c r="EN25" s="43"/>
      <c r="EO25" s="22">
        <f t="shared" si="112"/>
        <v>1</v>
      </c>
      <c r="EP25" s="7">
        <f t="shared" si="69"/>
        <v>1</v>
      </c>
      <c r="EQ25" s="38"/>
      <c r="ER25" s="39" t="s">
        <v>6</v>
      </c>
      <c r="ES25" s="40"/>
      <c r="ET25" s="8">
        <f t="shared" si="113"/>
        <v>1</v>
      </c>
      <c r="EU25" s="7">
        <f t="shared" si="70"/>
        <v>1</v>
      </c>
      <c r="EV25" s="41"/>
      <c r="EW25" s="42" t="s">
        <v>6</v>
      </c>
      <c r="EX25" s="43"/>
      <c r="EY25" s="22">
        <f t="shared" si="114"/>
        <v>1</v>
      </c>
      <c r="EZ25" s="7">
        <f t="shared" si="71"/>
        <v>1</v>
      </c>
      <c r="FA25" s="38"/>
      <c r="FB25" s="39" t="s">
        <v>6</v>
      </c>
      <c r="FC25" s="40"/>
      <c r="FD25" s="8">
        <f t="shared" si="115"/>
        <v>1</v>
      </c>
      <c r="FE25" s="7">
        <f t="shared" si="72"/>
        <v>1</v>
      </c>
      <c r="FF25" s="41"/>
      <c r="FG25" s="42" t="s">
        <v>6</v>
      </c>
      <c r="FH25" s="43"/>
      <c r="FI25" s="22">
        <f t="shared" si="116"/>
        <v>1</v>
      </c>
      <c r="FJ25" s="7">
        <f t="shared" si="73"/>
        <v>1</v>
      </c>
      <c r="FK25" s="38"/>
      <c r="FL25" s="39" t="s">
        <v>6</v>
      </c>
      <c r="FM25" s="40"/>
      <c r="FN25" s="8">
        <f t="shared" si="117"/>
        <v>1</v>
      </c>
      <c r="FO25" s="7">
        <f t="shared" si="74"/>
        <v>1</v>
      </c>
      <c r="FP25" s="41"/>
      <c r="FQ25" s="42" t="s">
        <v>6</v>
      </c>
      <c r="FR25" s="43"/>
      <c r="FS25" s="22">
        <f t="shared" si="118"/>
        <v>1</v>
      </c>
      <c r="FT25" s="7">
        <f t="shared" si="75"/>
        <v>1</v>
      </c>
      <c r="FU25" s="38"/>
      <c r="FV25" s="39" t="s">
        <v>6</v>
      </c>
      <c r="FW25" s="40"/>
      <c r="FX25" s="8">
        <f t="shared" si="119"/>
        <v>1</v>
      </c>
      <c r="FY25" s="7">
        <f t="shared" si="76"/>
        <v>1</v>
      </c>
      <c r="FZ25" s="41"/>
      <c r="GA25" s="42" t="s">
        <v>6</v>
      </c>
      <c r="GB25" s="43"/>
      <c r="GC25" s="22">
        <f t="shared" si="120"/>
        <v>1</v>
      </c>
      <c r="GD25" s="7">
        <f t="shared" si="77"/>
        <v>1</v>
      </c>
      <c r="GE25" s="38"/>
      <c r="GF25" s="39" t="s">
        <v>6</v>
      </c>
      <c r="GG25" s="40"/>
      <c r="GH25" s="8">
        <f t="shared" si="121"/>
        <v>1</v>
      </c>
      <c r="GI25" s="7">
        <f t="shared" si="78"/>
        <v>1</v>
      </c>
      <c r="GJ25" s="41"/>
      <c r="GK25" s="42" t="s">
        <v>6</v>
      </c>
      <c r="GL25" s="43"/>
      <c r="GM25" s="22">
        <f t="shared" si="122"/>
        <v>1</v>
      </c>
      <c r="GN25" s="7">
        <f t="shared" si="79"/>
        <v>1</v>
      </c>
      <c r="GO25" s="38"/>
      <c r="GP25" s="39" t="s">
        <v>6</v>
      </c>
      <c r="GQ25" s="40"/>
      <c r="GR25" s="8">
        <f t="shared" si="123"/>
        <v>1</v>
      </c>
      <c r="GS25" s="7">
        <f t="shared" si="80"/>
        <v>1</v>
      </c>
      <c r="GT25" s="41"/>
      <c r="GU25" s="42" t="s">
        <v>6</v>
      </c>
      <c r="GV25" s="43"/>
      <c r="GW25" s="22">
        <f t="shared" si="124"/>
        <v>1</v>
      </c>
      <c r="GX25" s="7">
        <f t="shared" si="81"/>
        <v>1</v>
      </c>
      <c r="GY25" s="38"/>
      <c r="GZ25" s="39" t="s">
        <v>6</v>
      </c>
      <c r="HA25" s="40"/>
      <c r="HB25" s="8">
        <f t="shared" si="125"/>
        <v>1</v>
      </c>
      <c r="HC25" s="7">
        <f t="shared" si="82"/>
        <v>1</v>
      </c>
      <c r="HD25" s="41"/>
      <c r="HE25" s="42" t="s">
        <v>6</v>
      </c>
      <c r="HF25" s="43"/>
      <c r="HG25" s="22">
        <f t="shared" si="126"/>
        <v>1</v>
      </c>
      <c r="HH25" s="7">
        <f t="shared" si="83"/>
        <v>1</v>
      </c>
      <c r="HI25" s="38"/>
      <c r="HJ25" s="39" t="s">
        <v>6</v>
      </c>
      <c r="HK25" s="40"/>
      <c r="HL25" s="8">
        <f t="shared" si="127"/>
        <v>1</v>
      </c>
      <c r="HM25" s="7">
        <f t="shared" si="84"/>
        <v>1</v>
      </c>
    </row>
    <row r="26" spans="1:221" ht="18" customHeight="1" x14ac:dyDescent="0.15">
      <c r="A26" s="25" t="s">
        <v>23</v>
      </c>
      <c r="B26" s="26" t="s">
        <v>37</v>
      </c>
      <c r="C26" s="26" t="s">
        <v>47</v>
      </c>
      <c r="D26" s="32">
        <v>2</v>
      </c>
      <c r="E26" s="33" t="s">
        <v>6</v>
      </c>
      <c r="F26" s="34">
        <v>4</v>
      </c>
      <c r="G26" s="44">
        <v>3</v>
      </c>
      <c r="H26" s="45" t="s">
        <v>6</v>
      </c>
      <c r="I26" s="46">
        <v>1</v>
      </c>
      <c r="J26" s="8">
        <f t="shared" si="85"/>
        <v>0</v>
      </c>
      <c r="K26" s="7">
        <f t="shared" si="0"/>
        <v>0</v>
      </c>
      <c r="L26" s="44">
        <v>3</v>
      </c>
      <c r="M26" s="45" t="s">
        <v>6</v>
      </c>
      <c r="N26" s="46">
        <v>1</v>
      </c>
      <c r="O26" s="22">
        <f t="shared" si="86"/>
        <v>0</v>
      </c>
      <c r="P26" s="7">
        <f t="shared" si="43"/>
        <v>0</v>
      </c>
      <c r="Q26" s="44">
        <v>5</v>
      </c>
      <c r="R26" s="45" t="s">
        <v>6</v>
      </c>
      <c r="S26" s="46">
        <v>0</v>
      </c>
      <c r="T26" s="8">
        <f t="shared" si="87"/>
        <v>0</v>
      </c>
      <c r="U26" s="7">
        <f t="shared" si="44"/>
        <v>0</v>
      </c>
      <c r="V26" s="47">
        <v>5</v>
      </c>
      <c r="W26" s="48" t="s">
        <v>6</v>
      </c>
      <c r="X26" s="49">
        <v>1</v>
      </c>
      <c r="Y26" s="22">
        <f t="shared" si="88"/>
        <v>0</v>
      </c>
      <c r="Z26" s="7">
        <f t="shared" si="45"/>
        <v>0</v>
      </c>
      <c r="AA26" s="44">
        <v>3</v>
      </c>
      <c r="AB26" s="45" t="s">
        <v>6</v>
      </c>
      <c r="AC26" s="46">
        <v>1</v>
      </c>
      <c r="AD26" s="8">
        <f t="shared" si="89"/>
        <v>0</v>
      </c>
      <c r="AE26" s="7">
        <f t="shared" si="46"/>
        <v>0</v>
      </c>
      <c r="AF26" s="44">
        <v>4</v>
      </c>
      <c r="AG26" s="45" t="s">
        <v>6</v>
      </c>
      <c r="AH26" s="46">
        <v>2</v>
      </c>
      <c r="AI26" s="22">
        <f t="shared" si="90"/>
        <v>0</v>
      </c>
      <c r="AJ26" s="7">
        <f t="shared" si="47"/>
        <v>0</v>
      </c>
      <c r="AK26" s="51">
        <v>6</v>
      </c>
      <c r="AL26" s="52" t="s">
        <v>6</v>
      </c>
      <c r="AM26" s="53">
        <v>0</v>
      </c>
      <c r="AN26" s="8">
        <f t="shared" si="91"/>
        <v>0</v>
      </c>
      <c r="AO26" s="7">
        <f t="shared" si="48"/>
        <v>0</v>
      </c>
      <c r="AP26" s="44">
        <v>4</v>
      </c>
      <c r="AQ26" s="45" t="s">
        <v>6</v>
      </c>
      <c r="AR26" s="46">
        <v>2</v>
      </c>
      <c r="AS26" s="22">
        <f t="shared" si="92"/>
        <v>0</v>
      </c>
      <c r="AT26" s="7">
        <f t="shared" si="49"/>
        <v>0</v>
      </c>
      <c r="AU26" s="44">
        <v>3</v>
      </c>
      <c r="AV26" s="45" t="s">
        <v>6</v>
      </c>
      <c r="AW26" s="46">
        <v>1</v>
      </c>
      <c r="AX26" s="8">
        <f t="shared" si="93"/>
        <v>0</v>
      </c>
      <c r="AY26" s="7">
        <f t="shared" si="50"/>
        <v>0</v>
      </c>
      <c r="AZ26" s="44">
        <v>2</v>
      </c>
      <c r="BA26" s="45" t="s">
        <v>6</v>
      </c>
      <c r="BB26" s="46">
        <v>2</v>
      </c>
      <c r="BC26" s="22">
        <f t="shared" si="94"/>
        <v>1</v>
      </c>
      <c r="BD26" s="7">
        <f t="shared" si="51"/>
        <v>1</v>
      </c>
      <c r="BE26" s="44">
        <v>4</v>
      </c>
      <c r="BF26" s="45" t="s">
        <v>6</v>
      </c>
      <c r="BG26" s="46">
        <v>3</v>
      </c>
      <c r="BH26" s="8">
        <f t="shared" si="95"/>
        <v>0</v>
      </c>
      <c r="BI26" s="7">
        <f t="shared" si="52"/>
        <v>0</v>
      </c>
      <c r="BJ26" s="44">
        <v>8</v>
      </c>
      <c r="BK26" s="45" t="s">
        <v>6</v>
      </c>
      <c r="BL26" s="46">
        <v>2</v>
      </c>
      <c r="BM26" s="22">
        <f t="shared" si="96"/>
        <v>0</v>
      </c>
      <c r="BN26" s="7">
        <f t="shared" si="53"/>
        <v>0</v>
      </c>
      <c r="BO26" s="44">
        <v>3</v>
      </c>
      <c r="BP26" s="45" t="s">
        <v>6</v>
      </c>
      <c r="BQ26" s="46">
        <v>1</v>
      </c>
      <c r="BR26" s="8">
        <f t="shared" si="97"/>
        <v>0</v>
      </c>
      <c r="BS26" s="7">
        <f t="shared" si="54"/>
        <v>0</v>
      </c>
      <c r="BT26" s="44">
        <v>3</v>
      </c>
      <c r="BU26" s="45" t="s">
        <v>6</v>
      </c>
      <c r="BV26" s="46">
        <v>1</v>
      </c>
      <c r="BW26" s="22">
        <f t="shared" si="98"/>
        <v>0</v>
      </c>
      <c r="BX26" s="7">
        <f t="shared" si="55"/>
        <v>0</v>
      </c>
      <c r="BY26" s="44">
        <v>4</v>
      </c>
      <c r="BZ26" s="45" t="s">
        <v>6</v>
      </c>
      <c r="CA26" s="46">
        <v>4</v>
      </c>
      <c r="CB26" s="8">
        <f t="shared" si="99"/>
        <v>1</v>
      </c>
      <c r="CC26" s="7">
        <f t="shared" si="56"/>
        <v>1</v>
      </c>
      <c r="CD26" s="44">
        <v>3</v>
      </c>
      <c r="CE26" s="45" t="s">
        <v>6</v>
      </c>
      <c r="CF26" s="46">
        <v>1</v>
      </c>
      <c r="CG26" s="22">
        <f t="shared" si="100"/>
        <v>0</v>
      </c>
      <c r="CH26" s="7">
        <f t="shared" si="57"/>
        <v>0</v>
      </c>
      <c r="CI26" s="44">
        <v>3</v>
      </c>
      <c r="CJ26" s="45" t="s">
        <v>6</v>
      </c>
      <c r="CK26" s="46">
        <v>2</v>
      </c>
      <c r="CL26" s="8">
        <f t="shared" si="101"/>
        <v>0</v>
      </c>
      <c r="CM26" s="7">
        <f t="shared" si="58"/>
        <v>0</v>
      </c>
      <c r="CN26" s="44">
        <v>3</v>
      </c>
      <c r="CO26" s="45" t="s">
        <v>6</v>
      </c>
      <c r="CP26" s="46">
        <v>1</v>
      </c>
      <c r="CQ26" s="22">
        <f t="shared" si="102"/>
        <v>0</v>
      </c>
      <c r="CR26" s="7">
        <f t="shared" si="59"/>
        <v>0</v>
      </c>
      <c r="CS26" s="44">
        <v>4</v>
      </c>
      <c r="CT26" s="45" t="s">
        <v>6</v>
      </c>
      <c r="CU26" s="46">
        <v>1</v>
      </c>
      <c r="CV26" s="8">
        <f t="shared" si="103"/>
        <v>0</v>
      </c>
      <c r="CW26" s="7">
        <f t="shared" si="60"/>
        <v>0</v>
      </c>
      <c r="CX26" s="44">
        <v>5</v>
      </c>
      <c r="CY26" s="45" t="s">
        <v>6</v>
      </c>
      <c r="CZ26" s="46">
        <v>2</v>
      </c>
      <c r="DA26" s="22">
        <f t="shared" si="104"/>
        <v>0</v>
      </c>
      <c r="DB26" s="7">
        <f t="shared" si="61"/>
        <v>0</v>
      </c>
      <c r="DC26" s="44">
        <v>3</v>
      </c>
      <c r="DD26" s="45" t="s">
        <v>6</v>
      </c>
      <c r="DE26" s="46">
        <v>1</v>
      </c>
      <c r="DF26" s="8">
        <f t="shared" si="105"/>
        <v>0</v>
      </c>
      <c r="DG26" s="7">
        <f t="shared" si="62"/>
        <v>0</v>
      </c>
      <c r="DH26" s="54">
        <v>2</v>
      </c>
      <c r="DI26" s="55" t="s">
        <v>6</v>
      </c>
      <c r="DJ26" s="56">
        <v>1</v>
      </c>
      <c r="DK26" s="22">
        <f t="shared" si="106"/>
        <v>1</v>
      </c>
      <c r="DL26" s="7">
        <f t="shared" si="63"/>
        <v>1</v>
      </c>
      <c r="DM26" s="44">
        <v>3</v>
      </c>
      <c r="DN26" s="45" t="s">
        <v>6</v>
      </c>
      <c r="DO26" s="46">
        <v>2</v>
      </c>
      <c r="DP26" s="8">
        <f t="shared" si="107"/>
        <v>0</v>
      </c>
      <c r="DQ26" s="7">
        <f t="shared" si="64"/>
        <v>0</v>
      </c>
      <c r="DR26" s="44">
        <v>4</v>
      </c>
      <c r="DS26" s="45" t="s">
        <v>6</v>
      </c>
      <c r="DT26" s="46">
        <v>1</v>
      </c>
      <c r="DU26" s="22">
        <f t="shared" si="108"/>
        <v>0</v>
      </c>
      <c r="DV26" s="7">
        <f t="shared" si="65"/>
        <v>0</v>
      </c>
      <c r="DW26" s="44">
        <v>3</v>
      </c>
      <c r="DX26" s="45" t="s">
        <v>6</v>
      </c>
      <c r="DY26" s="46">
        <v>2</v>
      </c>
      <c r="DZ26" s="8">
        <f t="shared" si="109"/>
        <v>0</v>
      </c>
      <c r="EA26" s="7">
        <f t="shared" si="66"/>
        <v>0</v>
      </c>
      <c r="EB26" s="44">
        <v>3</v>
      </c>
      <c r="EC26" s="45" t="s">
        <v>6</v>
      </c>
      <c r="ED26" s="46">
        <v>0</v>
      </c>
      <c r="EE26" s="22">
        <f t="shared" si="110"/>
        <v>0</v>
      </c>
      <c r="EF26" s="7">
        <f t="shared" si="67"/>
        <v>0</v>
      </c>
      <c r="EG26" s="38"/>
      <c r="EH26" s="39" t="s">
        <v>6</v>
      </c>
      <c r="EI26" s="40"/>
      <c r="EJ26" s="8">
        <f t="shared" si="111"/>
        <v>0</v>
      </c>
      <c r="EK26" s="7">
        <f t="shared" si="68"/>
        <v>0</v>
      </c>
      <c r="EL26" s="41"/>
      <c r="EM26" s="42" t="s">
        <v>6</v>
      </c>
      <c r="EN26" s="43"/>
      <c r="EO26" s="22">
        <f t="shared" si="112"/>
        <v>0</v>
      </c>
      <c r="EP26" s="7">
        <f t="shared" si="69"/>
        <v>0</v>
      </c>
      <c r="EQ26" s="38"/>
      <c r="ER26" s="39" t="s">
        <v>6</v>
      </c>
      <c r="ES26" s="40"/>
      <c r="ET26" s="8">
        <f t="shared" si="113"/>
        <v>0</v>
      </c>
      <c r="EU26" s="7">
        <f t="shared" si="70"/>
        <v>0</v>
      </c>
      <c r="EV26" s="41"/>
      <c r="EW26" s="42" t="s">
        <v>6</v>
      </c>
      <c r="EX26" s="43"/>
      <c r="EY26" s="22">
        <f t="shared" si="114"/>
        <v>0</v>
      </c>
      <c r="EZ26" s="7">
        <f t="shared" si="71"/>
        <v>0</v>
      </c>
      <c r="FA26" s="38"/>
      <c r="FB26" s="39" t="s">
        <v>6</v>
      </c>
      <c r="FC26" s="40"/>
      <c r="FD26" s="8">
        <f t="shared" si="115"/>
        <v>0</v>
      </c>
      <c r="FE26" s="7">
        <f t="shared" si="72"/>
        <v>0</v>
      </c>
      <c r="FF26" s="41"/>
      <c r="FG26" s="42" t="s">
        <v>6</v>
      </c>
      <c r="FH26" s="43"/>
      <c r="FI26" s="22">
        <f t="shared" si="116"/>
        <v>0</v>
      </c>
      <c r="FJ26" s="7">
        <f t="shared" si="73"/>
        <v>0</v>
      </c>
      <c r="FK26" s="38"/>
      <c r="FL26" s="39" t="s">
        <v>6</v>
      </c>
      <c r="FM26" s="40"/>
      <c r="FN26" s="8">
        <f t="shared" si="117"/>
        <v>0</v>
      </c>
      <c r="FO26" s="7">
        <f t="shared" si="74"/>
        <v>0</v>
      </c>
      <c r="FP26" s="41"/>
      <c r="FQ26" s="42" t="s">
        <v>6</v>
      </c>
      <c r="FR26" s="43"/>
      <c r="FS26" s="22">
        <f t="shared" si="118"/>
        <v>0</v>
      </c>
      <c r="FT26" s="7">
        <f t="shared" si="75"/>
        <v>0</v>
      </c>
      <c r="FU26" s="38"/>
      <c r="FV26" s="39" t="s">
        <v>6</v>
      </c>
      <c r="FW26" s="40"/>
      <c r="FX26" s="8">
        <f t="shared" si="119"/>
        <v>0</v>
      </c>
      <c r="FY26" s="7">
        <f t="shared" si="76"/>
        <v>0</v>
      </c>
      <c r="FZ26" s="41"/>
      <c r="GA26" s="42" t="s">
        <v>6</v>
      </c>
      <c r="GB26" s="43"/>
      <c r="GC26" s="22">
        <f t="shared" si="120"/>
        <v>0</v>
      </c>
      <c r="GD26" s="7">
        <f t="shared" si="77"/>
        <v>0</v>
      </c>
      <c r="GE26" s="38"/>
      <c r="GF26" s="39" t="s">
        <v>6</v>
      </c>
      <c r="GG26" s="40"/>
      <c r="GH26" s="8">
        <f t="shared" si="121"/>
        <v>0</v>
      </c>
      <c r="GI26" s="7">
        <f t="shared" si="78"/>
        <v>0</v>
      </c>
      <c r="GJ26" s="41"/>
      <c r="GK26" s="42" t="s">
        <v>6</v>
      </c>
      <c r="GL26" s="43"/>
      <c r="GM26" s="22">
        <f t="shared" si="122"/>
        <v>0</v>
      </c>
      <c r="GN26" s="7">
        <f t="shared" si="79"/>
        <v>0</v>
      </c>
      <c r="GO26" s="38"/>
      <c r="GP26" s="39" t="s">
        <v>6</v>
      </c>
      <c r="GQ26" s="40"/>
      <c r="GR26" s="8">
        <f t="shared" si="123"/>
        <v>0</v>
      </c>
      <c r="GS26" s="7">
        <f t="shared" si="80"/>
        <v>0</v>
      </c>
      <c r="GT26" s="41"/>
      <c r="GU26" s="42" t="s">
        <v>6</v>
      </c>
      <c r="GV26" s="43"/>
      <c r="GW26" s="22">
        <f t="shared" si="124"/>
        <v>0</v>
      </c>
      <c r="GX26" s="7">
        <f t="shared" si="81"/>
        <v>0</v>
      </c>
      <c r="GY26" s="38"/>
      <c r="GZ26" s="39" t="s">
        <v>6</v>
      </c>
      <c r="HA26" s="40"/>
      <c r="HB26" s="8">
        <f t="shared" si="125"/>
        <v>0</v>
      </c>
      <c r="HC26" s="7">
        <f t="shared" si="82"/>
        <v>0</v>
      </c>
      <c r="HD26" s="41"/>
      <c r="HE26" s="42" t="s">
        <v>6</v>
      </c>
      <c r="HF26" s="43"/>
      <c r="HG26" s="22">
        <f t="shared" si="126"/>
        <v>0</v>
      </c>
      <c r="HH26" s="7">
        <f t="shared" si="83"/>
        <v>0</v>
      </c>
      <c r="HI26" s="38"/>
      <c r="HJ26" s="39" t="s">
        <v>6</v>
      </c>
      <c r="HK26" s="40"/>
      <c r="HL26" s="8">
        <f t="shared" si="127"/>
        <v>0</v>
      </c>
      <c r="HM26" s="7">
        <f t="shared" si="84"/>
        <v>0</v>
      </c>
    </row>
    <row r="27" spans="1:221" ht="18" customHeight="1" x14ac:dyDescent="0.15">
      <c r="A27" s="25" t="s">
        <v>24</v>
      </c>
      <c r="B27" s="31" t="s">
        <v>44</v>
      </c>
      <c r="C27" s="26" t="s">
        <v>12</v>
      </c>
      <c r="D27" s="32">
        <v>2</v>
      </c>
      <c r="E27" s="33" t="s">
        <v>6</v>
      </c>
      <c r="F27" s="34">
        <v>1</v>
      </c>
      <c r="G27" s="44">
        <v>4</v>
      </c>
      <c r="H27" s="45" t="s">
        <v>6</v>
      </c>
      <c r="I27" s="46">
        <v>3</v>
      </c>
      <c r="J27" s="8">
        <f>IF(K27=5,6,IF($D27="x",0,K27))*2</f>
        <v>6</v>
      </c>
      <c r="K27" s="7">
        <f t="shared" si="0"/>
        <v>3</v>
      </c>
      <c r="L27" s="44">
        <v>4</v>
      </c>
      <c r="M27" s="45" t="s">
        <v>6</v>
      </c>
      <c r="N27" s="46">
        <v>2</v>
      </c>
      <c r="O27" s="22">
        <f>IF(P27=5,6,IF($D27="x",0,P27))*2</f>
        <v>6</v>
      </c>
      <c r="P27" s="7">
        <f t="shared" si="43"/>
        <v>3</v>
      </c>
      <c r="Q27" s="44">
        <v>5</v>
      </c>
      <c r="R27" s="45" t="s">
        <v>6</v>
      </c>
      <c r="S27" s="46">
        <v>2</v>
      </c>
      <c r="T27" s="8">
        <f>IF(U27=5,6,IF($D27="x",0,U27))*2</f>
        <v>6</v>
      </c>
      <c r="U27" s="7">
        <f t="shared" si="44"/>
        <v>3</v>
      </c>
      <c r="V27" s="47">
        <v>6</v>
      </c>
      <c r="W27" s="48" t="s">
        <v>6</v>
      </c>
      <c r="X27" s="49">
        <v>2</v>
      </c>
      <c r="Y27" s="22">
        <f>IF(Z27=5,6,IF($D27="x",0,Z27))*2</f>
        <v>6</v>
      </c>
      <c r="Z27" s="7">
        <f t="shared" si="45"/>
        <v>3</v>
      </c>
      <c r="AA27" s="44">
        <v>5</v>
      </c>
      <c r="AB27" s="45" t="s">
        <v>6</v>
      </c>
      <c r="AC27" s="46">
        <v>1</v>
      </c>
      <c r="AD27" s="8">
        <f>IF(AE27=5,6,IF($D27="x",0,AE27))*2</f>
        <v>8</v>
      </c>
      <c r="AE27" s="7">
        <f t="shared" si="46"/>
        <v>4</v>
      </c>
      <c r="AF27" s="44">
        <v>4</v>
      </c>
      <c r="AG27" s="45" t="s">
        <v>6</v>
      </c>
      <c r="AH27" s="46">
        <v>2</v>
      </c>
      <c r="AI27" s="22">
        <f>IF(AJ27=5,6,IF($D27="x",0,AJ27))*2</f>
        <v>6</v>
      </c>
      <c r="AJ27" s="7">
        <f t="shared" si="47"/>
        <v>3</v>
      </c>
      <c r="AK27" s="51">
        <v>4</v>
      </c>
      <c r="AL27" s="52" t="s">
        <v>6</v>
      </c>
      <c r="AM27" s="53">
        <v>1</v>
      </c>
      <c r="AN27" s="8">
        <f>IF(AO27=5,6,IF($D27="x",0,AO27))*2</f>
        <v>8</v>
      </c>
      <c r="AO27" s="7">
        <f t="shared" si="48"/>
        <v>4</v>
      </c>
      <c r="AP27" s="44">
        <v>4</v>
      </c>
      <c r="AQ27" s="45" t="s">
        <v>6</v>
      </c>
      <c r="AR27" s="46">
        <v>2</v>
      </c>
      <c r="AS27" s="22">
        <f>IF(AT27=5,6,IF($D27="x",0,AT27))*2</f>
        <v>6</v>
      </c>
      <c r="AT27" s="7">
        <f t="shared" si="49"/>
        <v>3</v>
      </c>
      <c r="AU27" s="44">
        <v>4</v>
      </c>
      <c r="AV27" s="45" t="s">
        <v>6</v>
      </c>
      <c r="AW27" s="46">
        <v>2</v>
      </c>
      <c r="AX27" s="8">
        <f>IF(AY27=5,6,IF($D27="x",0,AY27))*2</f>
        <v>6</v>
      </c>
      <c r="AY27" s="7">
        <f t="shared" si="50"/>
        <v>3</v>
      </c>
      <c r="AZ27" s="44">
        <v>5</v>
      </c>
      <c r="BA27" s="45" t="s">
        <v>6</v>
      </c>
      <c r="BB27" s="46">
        <v>2</v>
      </c>
      <c r="BC27" s="22">
        <f>IF(BD27=5,6,IF($D27="x",0,BD27))*2</f>
        <v>6</v>
      </c>
      <c r="BD27" s="7">
        <f t="shared" si="51"/>
        <v>3</v>
      </c>
      <c r="BE27" s="44">
        <v>4</v>
      </c>
      <c r="BF27" s="45" t="s">
        <v>6</v>
      </c>
      <c r="BG27" s="46">
        <v>3</v>
      </c>
      <c r="BH27" s="8">
        <f>IF(BI27=5,6,IF($D27="x",0,BI27))*2</f>
        <v>6</v>
      </c>
      <c r="BI27" s="7">
        <f t="shared" si="52"/>
        <v>3</v>
      </c>
      <c r="BJ27" s="44">
        <v>5</v>
      </c>
      <c r="BK27" s="45" t="s">
        <v>6</v>
      </c>
      <c r="BL27" s="46">
        <v>2</v>
      </c>
      <c r="BM27" s="22">
        <f>IF(BN27=5,6,IF($D27="x",0,BN27))*2</f>
        <v>6</v>
      </c>
      <c r="BN27" s="7">
        <f t="shared" si="53"/>
        <v>3</v>
      </c>
      <c r="BO27" s="44">
        <v>4</v>
      </c>
      <c r="BP27" s="45" t="s">
        <v>6</v>
      </c>
      <c r="BQ27" s="46">
        <v>2</v>
      </c>
      <c r="BR27" s="8">
        <f>IF(BS27=5,6,IF($D27="x",0,BS27))*2</f>
        <v>6</v>
      </c>
      <c r="BS27" s="7">
        <f t="shared" si="54"/>
        <v>3</v>
      </c>
      <c r="BT27" s="44">
        <v>4</v>
      </c>
      <c r="BU27" s="45" t="s">
        <v>6</v>
      </c>
      <c r="BV27" s="46">
        <v>3</v>
      </c>
      <c r="BW27" s="22">
        <f>IF(BX27=5,6,IF($D27="x",0,BX27))*2</f>
        <v>6</v>
      </c>
      <c r="BX27" s="7">
        <f t="shared" si="55"/>
        <v>3</v>
      </c>
      <c r="BY27" s="44">
        <v>3</v>
      </c>
      <c r="BZ27" s="45" t="s">
        <v>6</v>
      </c>
      <c r="CA27" s="46">
        <v>1</v>
      </c>
      <c r="CB27" s="8">
        <f>IF(CC27=5,6,IF($D27="x",0,CC27))*2</f>
        <v>8</v>
      </c>
      <c r="CC27" s="7">
        <f t="shared" si="56"/>
        <v>4</v>
      </c>
      <c r="CD27" s="44">
        <v>4</v>
      </c>
      <c r="CE27" s="45" t="s">
        <v>6</v>
      </c>
      <c r="CF27" s="46">
        <v>1</v>
      </c>
      <c r="CG27" s="22">
        <f>IF(CH27=5,6,IF($D27="x",0,CH27))*2</f>
        <v>8</v>
      </c>
      <c r="CH27" s="7">
        <f t="shared" si="57"/>
        <v>4</v>
      </c>
      <c r="CI27" s="44">
        <v>3</v>
      </c>
      <c r="CJ27" s="45" t="s">
        <v>6</v>
      </c>
      <c r="CK27" s="46">
        <v>2</v>
      </c>
      <c r="CL27" s="8">
        <f>IF(CM27=5,6,IF($D27="x",0,CM27))*2</f>
        <v>6</v>
      </c>
      <c r="CM27" s="7">
        <f t="shared" si="58"/>
        <v>3</v>
      </c>
      <c r="CN27" s="44">
        <v>4</v>
      </c>
      <c r="CO27" s="45" t="s">
        <v>6</v>
      </c>
      <c r="CP27" s="46">
        <v>2</v>
      </c>
      <c r="CQ27" s="22">
        <f>IF(CR27=5,6,IF($D27="x",0,CR27))*2</f>
        <v>6</v>
      </c>
      <c r="CR27" s="7">
        <f t="shared" si="59"/>
        <v>3</v>
      </c>
      <c r="CS27" s="44">
        <v>4</v>
      </c>
      <c r="CT27" s="45" t="s">
        <v>6</v>
      </c>
      <c r="CU27" s="46">
        <v>1</v>
      </c>
      <c r="CV27" s="8">
        <f>IF(CW27=5,6,IF($D27="x",0,CW27))*2</f>
        <v>8</v>
      </c>
      <c r="CW27" s="7">
        <f t="shared" si="60"/>
        <v>4</v>
      </c>
      <c r="CX27" s="44">
        <v>5</v>
      </c>
      <c r="CY27" s="45" t="s">
        <v>6</v>
      </c>
      <c r="CZ27" s="46">
        <v>3</v>
      </c>
      <c r="DA27" s="22">
        <f>IF(DB27=5,6,IF($D27="x",0,DB27))*2</f>
        <v>6</v>
      </c>
      <c r="DB27" s="7">
        <f t="shared" si="61"/>
        <v>3</v>
      </c>
      <c r="DC27" s="44">
        <v>4</v>
      </c>
      <c r="DD27" s="45" t="s">
        <v>6</v>
      </c>
      <c r="DE27" s="46">
        <v>3</v>
      </c>
      <c r="DF27" s="8">
        <f>IF(DG27=5,6,IF($D27="x",0,DG27))*2</f>
        <v>6</v>
      </c>
      <c r="DG27" s="7">
        <f t="shared" si="62"/>
        <v>3</v>
      </c>
      <c r="DH27" s="54">
        <v>4</v>
      </c>
      <c r="DI27" s="55" t="s">
        <v>6</v>
      </c>
      <c r="DJ27" s="56">
        <v>1</v>
      </c>
      <c r="DK27" s="22">
        <f>IF(DL27=5,6,IF($D27="x",0,DL27))*2</f>
        <v>8</v>
      </c>
      <c r="DL27" s="7">
        <f t="shared" si="63"/>
        <v>4</v>
      </c>
      <c r="DM27" s="44">
        <v>4</v>
      </c>
      <c r="DN27" s="45" t="s">
        <v>6</v>
      </c>
      <c r="DO27" s="46">
        <v>2</v>
      </c>
      <c r="DP27" s="8">
        <f>IF(DQ27=5,6,IF($D27="x",0,DQ27))*2</f>
        <v>6</v>
      </c>
      <c r="DQ27" s="7">
        <f t="shared" si="64"/>
        <v>3</v>
      </c>
      <c r="DR27" s="44">
        <v>4</v>
      </c>
      <c r="DS27" s="45" t="s">
        <v>6</v>
      </c>
      <c r="DT27" s="46">
        <v>2</v>
      </c>
      <c r="DU27" s="22">
        <f>IF(DV27=5,6,IF($D27="x",0,DV27))*2</f>
        <v>6</v>
      </c>
      <c r="DV27" s="7">
        <f t="shared" si="65"/>
        <v>3</v>
      </c>
      <c r="DW27" s="44">
        <v>6</v>
      </c>
      <c r="DX27" s="45" t="s">
        <v>6</v>
      </c>
      <c r="DY27" s="46">
        <v>1</v>
      </c>
      <c r="DZ27" s="8">
        <f>IF(EA27=5,6,IF($D27="x",0,EA27))*2</f>
        <v>8</v>
      </c>
      <c r="EA27" s="7">
        <f t="shared" si="66"/>
        <v>4</v>
      </c>
      <c r="EB27" s="44">
        <v>3</v>
      </c>
      <c r="EC27" s="45" t="s">
        <v>6</v>
      </c>
      <c r="ED27" s="46">
        <v>1</v>
      </c>
      <c r="EE27" s="22">
        <f>IF(EF27=5,6,IF($D27="x",0,EF27))*2</f>
        <v>8</v>
      </c>
      <c r="EF27" s="7">
        <f t="shared" si="67"/>
        <v>4</v>
      </c>
      <c r="EG27" s="38"/>
      <c r="EH27" s="39" t="s">
        <v>6</v>
      </c>
      <c r="EI27" s="40"/>
      <c r="EJ27" s="8">
        <f>IF(EK27=5,6,IF($D27="x",0,EK27))*2</f>
        <v>0</v>
      </c>
      <c r="EK27" s="7">
        <f t="shared" si="68"/>
        <v>0</v>
      </c>
      <c r="EL27" s="41"/>
      <c r="EM27" s="42" t="s">
        <v>6</v>
      </c>
      <c r="EN27" s="43"/>
      <c r="EO27" s="22">
        <f>IF(EP27=5,6,IF($D27="x",0,EP27))*2</f>
        <v>0</v>
      </c>
      <c r="EP27" s="7">
        <f t="shared" si="69"/>
        <v>0</v>
      </c>
      <c r="EQ27" s="38"/>
      <c r="ER27" s="39" t="s">
        <v>6</v>
      </c>
      <c r="ES27" s="40"/>
      <c r="ET27" s="8">
        <f>IF(EU27=5,6,IF($D27="x",0,EU27))*2</f>
        <v>0</v>
      </c>
      <c r="EU27" s="7">
        <f t="shared" si="70"/>
        <v>0</v>
      </c>
      <c r="EV27" s="41"/>
      <c r="EW27" s="42" t="s">
        <v>6</v>
      </c>
      <c r="EX27" s="43"/>
      <c r="EY27" s="22">
        <f>IF(EZ27=5,6,IF($D27="x",0,EZ27))*2</f>
        <v>0</v>
      </c>
      <c r="EZ27" s="7">
        <f t="shared" si="71"/>
        <v>0</v>
      </c>
      <c r="FA27" s="38"/>
      <c r="FB27" s="39" t="s">
        <v>6</v>
      </c>
      <c r="FC27" s="40"/>
      <c r="FD27" s="8">
        <f>IF(FE27=5,6,IF($D27="x",0,FE27))*2</f>
        <v>0</v>
      </c>
      <c r="FE27" s="7">
        <f t="shared" si="72"/>
        <v>0</v>
      </c>
      <c r="FF27" s="41"/>
      <c r="FG27" s="42" t="s">
        <v>6</v>
      </c>
      <c r="FH27" s="43"/>
      <c r="FI27" s="22">
        <f>IF(FJ27=5,6,IF($D27="x",0,FJ27))*2</f>
        <v>0</v>
      </c>
      <c r="FJ27" s="7">
        <f t="shared" si="73"/>
        <v>0</v>
      </c>
      <c r="FK27" s="38"/>
      <c r="FL27" s="39" t="s">
        <v>6</v>
      </c>
      <c r="FM27" s="40"/>
      <c r="FN27" s="8">
        <f>IF(FO27=5,6,IF($D27="x",0,FO27))*2</f>
        <v>0</v>
      </c>
      <c r="FO27" s="7">
        <f t="shared" si="74"/>
        <v>0</v>
      </c>
      <c r="FP27" s="41"/>
      <c r="FQ27" s="42" t="s">
        <v>6</v>
      </c>
      <c r="FR27" s="43"/>
      <c r="FS27" s="22">
        <f>IF(FT27=5,6,IF($D27="x",0,FT27))*2</f>
        <v>0</v>
      </c>
      <c r="FT27" s="7">
        <f t="shared" si="75"/>
        <v>0</v>
      </c>
      <c r="FU27" s="38"/>
      <c r="FV27" s="39" t="s">
        <v>6</v>
      </c>
      <c r="FW27" s="40"/>
      <c r="FX27" s="8">
        <f>IF(FY27=5,6,IF($D27="x",0,FY27))*2</f>
        <v>0</v>
      </c>
      <c r="FY27" s="7">
        <f t="shared" si="76"/>
        <v>0</v>
      </c>
      <c r="FZ27" s="41"/>
      <c r="GA27" s="42" t="s">
        <v>6</v>
      </c>
      <c r="GB27" s="43"/>
      <c r="GC27" s="22">
        <f>IF(GD27=5,6,IF($D27="x",0,GD27))*2</f>
        <v>0</v>
      </c>
      <c r="GD27" s="7">
        <f t="shared" si="77"/>
        <v>0</v>
      </c>
      <c r="GE27" s="38"/>
      <c r="GF27" s="39" t="s">
        <v>6</v>
      </c>
      <c r="GG27" s="40"/>
      <c r="GH27" s="8">
        <f>IF(GI27=5,6,IF($D27="x",0,GI27))*2</f>
        <v>0</v>
      </c>
      <c r="GI27" s="7">
        <f t="shared" si="78"/>
        <v>0</v>
      </c>
      <c r="GJ27" s="41"/>
      <c r="GK27" s="42" t="s">
        <v>6</v>
      </c>
      <c r="GL27" s="43"/>
      <c r="GM27" s="22">
        <f>IF(GN27=5,6,IF($D27="x",0,GN27))*2</f>
        <v>0</v>
      </c>
      <c r="GN27" s="7">
        <f t="shared" si="79"/>
        <v>0</v>
      </c>
      <c r="GO27" s="38"/>
      <c r="GP27" s="39" t="s">
        <v>6</v>
      </c>
      <c r="GQ27" s="40"/>
      <c r="GR27" s="8">
        <f>IF(GS27=5,6,IF($D27="x",0,GS27))*2</f>
        <v>0</v>
      </c>
      <c r="GS27" s="7">
        <f t="shared" si="80"/>
        <v>0</v>
      </c>
      <c r="GT27" s="41"/>
      <c r="GU27" s="42" t="s">
        <v>6</v>
      </c>
      <c r="GV27" s="43"/>
      <c r="GW27" s="22">
        <f>IF(GX27=5,6,IF($D27="x",0,GX27))*2</f>
        <v>0</v>
      </c>
      <c r="GX27" s="7">
        <f t="shared" si="81"/>
        <v>0</v>
      </c>
      <c r="GY27" s="38"/>
      <c r="GZ27" s="39" t="s">
        <v>6</v>
      </c>
      <c r="HA27" s="40"/>
      <c r="HB27" s="8">
        <f>IF(HC27=5,6,IF($D27="x",0,HC27))*2</f>
        <v>0</v>
      </c>
      <c r="HC27" s="7">
        <f t="shared" si="82"/>
        <v>0</v>
      </c>
      <c r="HD27" s="41"/>
      <c r="HE27" s="42" t="s">
        <v>6</v>
      </c>
      <c r="HF27" s="43"/>
      <c r="HG27" s="22">
        <f>IF(HH27=5,6,IF($D27="x",0,HH27))*2</f>
        <v>0</v>
      </c>
      <c r="HH27" s="7">
        <f t="shared" si="83"/>
        <v>0</v>
      </c>
      <c r="HI27" s="38"/>
      <c r="HJ27" s="39" t="s">
        <v>6</v>
      </c>
      <c r="HK27" s="40"/>
      <c r="HL27" s="8">
        <f>IF(HM27=5,6,IF($D27="x",0,HM27))*2</f>
        <v>0</v>
      </c>
      <c r="HM27" s="7">
        <f t="shared" si="84"/>
        <v>0</v>
      </c>
    </row>
    <row r="28" spans="1:221" ht="18" customHeight="1" x14ac:dyDescent="0.15">
      <c r="A28" s="25" t="s">
        <v>24</v>
      </c>
      <c r="B28" s="26" t="s">
        <v>18</v>
      </c>
      <c r="C28" s="26" t="s">
        <v>36</v>
      </c>
      <c r="D28" s="32">
        <v>5</v>
      </c>
      <c r="E28" s="33" t="s">
        <v>6</v>
      </c>
      <c r="F28" s="34">
        <v>5</v>
      </c>
      <c r="G28" s="44">
        <v>4</v>
      </c>
      <c r="H28" s="45" t="s">
        <v>6</v>
      </c>
      <c r="I28" s="46">
        <v>3</v>
      </c>
      <c r="J28" s="8">
        <f t="shared" si="85"/>
        <v>0</v>
      </c>
      <c r="K28" s="7">
        <f t="shared" si="0"/>
        <v>0</v>
      </c>
      <c r="L28" s="44">
        <v>3</v>
      </c>
      <c r="M28" s="45" t="s">
        <v>6</v>
      </c>
      <c r="N28" s="46">
        <v>3</v>
      </c>
      <c r="O28" s="22">
        <f t="shared" si="86"/>
        <v>3</v>
      </c>
      <c r="P28" s="7">
        <f t="shared" si="43"/>
        <v>3</v>
      </c>
      <c r="Q28" s="44">
        <v>5</v>
      </c>
      <c r="R28" s="45" t="s">
        <v>6</v>
      </c>
      <c r="S28" s="46">
        <v>1</v>
      </c>
      <c r="T28" s="8">
        <f t="shared" si="87"/>
        <v>1</v>
      </c>
      <c r="U28" s="7">
        <f t="shared" si="44"/>
        <v>1</v>
      </c>
      <c r="V28" s="47">
        <v>7</v>
      </c>
      <c r="W28" s="48" t="s">
        <v>6</v>
      </c>
      <c r="X28" s="49">
        <v>2</v>
      </c>
      <c r="Y28" s="22">
        <f t="shared" si="88"/>
        <v>0</v>
      </c>
      <c r="Z28" s="7">
        <f t="shared" si="45"/>
        <v>0</v>
      </c>
      <c r="AA28" s="44">
        <v>5</v>
      </c>
      <c r="AB28" s="45" t="s">
        <v>6</v>
      </c>
      <c r="AC28" s="46">
        <v>1</v>
      </c>
      <c r="AD28" s="8">
        <f t="shared" si="89"/>
        <v>1</v>
      </c>
      <c r="AE28" s="7">
        <f t="shared" si="46"/>
        <v>1</v>
      </c>
      <c r="AF28" s="44">
        <v>7</v>
      </c>
      <c r="AG28" s="45" t="s">
        <v>6</v>
      </c>
      <c r="AH28" s="46">
        <v>1</v>
      </c>
      <c r="AI28" s="22">
        <f t="shared" si="90"/>
        <v>0</v>
      </c>
      <c r="AJ28" s="7">
        <f t="shared" si="47"/>
        <v>0</v>
      </c>
      <c r="AK28" s="51">
        <v>4</v>
      </c>
      <c r="AL28" s="52" t="s">
        <v>6</v>
      </c>
      <c r="AM28" s="53">
        <v>1</v>
      </c>
      <c r="AN28" s="8">
        <f t="shared" si="91"/>
        <v>0</v>
      </c>
      <c r="AO28" s="7">
        <f t="shared" si="48"/>
        <v>0</v>
      </c>
      <c r="AP28" s="44">
        <v>5</v>
      </c>
      <c r="AQ28" s="45" t="s">
        <v>6</v>
      </c>
      <c r="AR28" s="46">
        <v>1</v>
      </c>
      <c r="AS28" s="22">
        <f t="shared" si="92"/>
        <v>1</v>
      </c>
      <c r="AT28" s="7">
        <f t="shared" si="49"/>
        <v>1</v>
      </c>
      <c r="AU28" s="44">
        <v>3</v>
      </c>
      <c r="AV28" s="45" t="s">
        <v>6</v>
      </c>
      <c r="AW28" s="46">
        <v>0</v>
      </c>
      <c r="AX28" s="8">
        <f t="shared" si="93"/>
        <v>0</v>
      </c>
      <c r="AY28" s="7">
        <f t="shared" si="50"/>
        <v>0</v>
      </c>
      <c r="AZ28" s="44">
        <v>7</v>
      </c>
      <c r="BA28" s="45" t="s">
        <v>6</v>
      </c>
      <c r="BB28" s="46">
        <v>1</v>
      </c>
      <c r="BC28" s="22">
        <f t="shared" si="94"/>
        <v>0</v>
      </c>
      <c r="BD28" s="7">
        <f t="shared" si="51"/>
        <v>0</v>
      </c>
      <c r="BE28" s="44">
        <v>7</v>
      </c>
      <c r="BF28" s="45" t="s">
        <v>6</v>
      </c>
      <c r="BG28" s="46">
        <v>2</v>
      </c>
      <c r="BH28" s="8">
        <f t="shared" si="95"/>
        <v>0</v>
      </c>
      <c r="BI28" s="7">
        <f t="shared" si="52"/>
        <v>0</v>
      </c>
      <c r="BJ28" s="44">
        <v>5</v>
      </c>
      <c r="BK28" s="45" t="s">
        <v>6</v>
      </c>
      <c r="BL28" s="46">
        <v>3</v>
      </c>
      <c r="BM28" s="22">
        <f t="shared" si="96"/>
        <v>1</v>
      </c>
      <c r="BN28" s="7">
        <f t="shared" si="53"/>
        <v>1</v>
      </c>
      <c r="BO28" s="44">
        <v>4</v>
      </c>
      <c r="BP28" s="45" t="s">
        <v>6</v>
      </c>
      <c r="BQ28" s="46">
        <v>1</v>
      </c>
      <c r="BR28" s="8">
        <f t="shared" si="97"/>
        <v>0</v>
      </c>
      <c r="BS28" s="7">
        <f t="shared" si="54"/>
        <v>0</v>
      </c>
      <c r="BT28" s="44">
        <v>6</v>
      </c>
      <c r="BU28" s="45" t="s">
        <v>6</v>
      </c>
      <c r="BV28" s="46">
        <v>3</v>
      </c>
      <c r="BW28" s="22">
        <f t="shared" si="98"/>
        <v>0</v>
      </c>
      <c r="BX28" s="7">
        <f t="shared" si="55"/>
        <v>0</v>
      </c>
      <c r="BY28" s="44">
        <v>4</v>
      </c>
      <c r="BZ28" s="45" t="s">
        <v>6</v>
      </c>
      <c r="CA28" s="46">
        <v>2</v>
      </c>
      <c r="CB28" s="8">
        <f t="shared" si="99"/>
        <v>0</v>
      </c>
      <c r="CC28" s="7">
        <f t="shared" si="56"/>
        <v>0</v>
      </c>
      <c r="CD28" s="44">
        <v>5</v>
      </c>
      <c r="CE28" s="45" t="s">
        <v>6</v>
      </c>
      <c r="CF28" s="46">
        <v>2</v>
      </c>
      <c r="CG28" s="22">
        <f t="shared" si="100"/>
        <v>1</v>
      </c>
      <c r="CH28" s="7">
        <f t="shared" si="57"/>
        <v>1</v>
      </c>
      <c r="CI28" s="44">
        <v>4</v>
      </c>
      <c r="CJ28" s="45" t="s">
        <v>6</v>
      </c>
      <c r="CK28" s="46">
        <v>1</v>
      </c>
      <c r="CL28" s="8">
        <f t="shared" si="101"/>
        <v>0</v>
      </c>
      <c r="CM28" s="7">
        <f t="shared" si="58"/>
        <v>0</v>
      </c>
      <c r="CN28" s="44">
        <v>5</v>
      </c>
      <c r="CO28" s="45" t="s">
        <v>6</v>
      </c>
      <c r="CP28" s="46">
        <v>2</v>
      </c>
      <c r="CQ28" s="22">
        <f t="shared" si="102"/>
        <v>1</v>
      </c>
      <c r="CR28" s="7">
        <f t="shared" si="59"/>
        <v>1</v>
      </c>
      <c r="CS28" s="44">
        <v>4</v>
      </c>
      <c r="CT28" s="45" t="s">
        <v>6</v>
      </c>
      <c r="CU28" s="46">
        <v>1</v>
      </c>
      <c r="CV28" s="8">
        <f t="shared" si="103"/>
        <v>0</v>
      </c>
      <c r="CW28" s="7">
        <f t="shared" si="60"/>
        <v>0</v>
      </c>
      <c r="CX28" s="44">
        <v>5</v>
      </c>
      <c r="CY28" s="45" t="s">
        <v>6</v>
      </c>
      <c r="CZ28" s="46">
        <v>1</v>
      </c>
      <c r="DA28" s="22">
        <f t="shared" si="104"/>
        <v>1</v>
      </c>
      <c r="DB28" s="7">
        <f t="shared" si="61"/>
        <v>1</v>
      </c>
      <c r="DC28" s="44">
        <v>5</v>
      </c>
      <c r="DD28" s="45" t="s">
        <v>6</v>
      </c>
      <c r="DE28" s="46">
        <v>2</v>
      </c>
      <c r="DF28" s="8">
        <f t="shared" si="105"/>
        <v>1</v>
      </c>
      <c r="DG28" s="7">
        <f t="shared" si="62"/>
        <v>1</v>
      </c>
      <c r="DH28" s="54">
        <v>5</v>
      </c>
      <c r="DI28" s="55" t="s">
        <v>6</v>
      </c>
      <c r="DJ28" s="56">
        <v>1</v>
      </c>
      <c r="DK28" s="22">
        <f t="shared" si="106"/>
        <v>1</v>
      </c>
      <c r="DL28" s="7">
        <f t="shared" si="63"/>
        <v>1</v>
      </c>
      <c r="DM28" s="44">
        <v>6</v>
      </c>
      <c r="DN28" s="45" t="s">
        <v>6</v>
      </c>
      <c r="DO28" s="46">
        <v>2</v>
      </c>
      <c r="DP28" s="8">
        <f t="shared" si="107"/>
        <v>0</v>
      </c>
      <c r="DQ28" s="7">
        <f t="shared" si="64"/>
        <v>0</v>
      </c>
      <c r="DR28" s="44">
        <v>5</v>
      </c>
      <c r="DS28" s="45" t="s">
        <v>6</v>
      </c>
      <c r="DT28" s="46">
        <v>1</v>
      </c>
      <c r="DU28" s="22">
        <f t="shared" si="108"/>
        <v>1</v>
      </c>
      <c r="DV28" s="7">
        <f t="shared" si="65"/>
        <v>1</v>
      </c>
      <c r="DW28" s="44">
        <v>6</v>
      </c>
      <c r="DX28" s="45" t="s">
        <v>6</v>
      </c>
      <c r="DY28" s="46">
        <v>0</v>
      </c>
      <c r="DZ28" s="8">
        <f t="shared" si="109"/>
        <v>0</v>
      </c>
      <c r="EA28" s="7">
        <f t="shared" si="66"/>
        <v>0</v>
      </c>
      <c r="EB28" s="44">
        <v>4</v>
      </c>
      <c r="EC28" s="45" t="s">
        <v>6</v>
      </c>
      <c r="ED28" s="46">
        <v>2</v>
      </c>
      <c r="EE28" s="22">
        <f t="shared" si="110"/>
        <v>0</v>
      </c>
      <c r="EF28" s="7">
        <f t="shared" si="67"/>
        <v>0</v>
      </c>
      <c r="EG28" s="38"/>
      <c r="EH28" s="39" t="s">
        <v>6</v>
      </c>
      <c r="EI28" s="40"/>
      <c r="EJ28" s="8">
        <f t="shared" si="111"/>
        <v>3</v>
      </c>
      <c r="EK28" s="7">
        <f t="shared" si="68"/>
        <v>3</v>
      </c>
      <c r="EL28" s="41"/>
      <c r="EM28" s="42" t="s">
        <v>6</v>
      </c>
      <c r="EN28" s="43"/>
      <c r="EO28" s="22">
        <f t="shared" si="112"/>
        <v>3</v>
      </c>
      <c r="EP28" s="7">
        <f t="shared" si="69"/>
        <v>3</v>
      </c>
      <c r="EQ28" s="38"/>
      <c r="ER28" s="39" t="s">
        <v>6</v>
      </c>
      <c r="ES28" s="40"/>
      <c r="ET28" s="8">
        <f t="shared" si="113"/>
        <v>3</v>
      </c>
      <c r="EU28" s="7">
        <f t="shared" si="70"/>
        <v>3</v>
      </c>
      <c r="EV28" s="41"/>
      <c r="EW28" s="42" t="s">
        <v>6</v>
      </c>
      <c r="EX28" s="43"/>
      <c r="EY28" s="22">
        <f t="shared" si="114"/>
        <v>3</v>
      </c>
      <c r="EZ28" s="7">
        <f t="shared" si="71"/>
        <v>3</v>
      </c>
      <c r="FA28" s="38"/>
      <c r="FB28" s="39" t="s">
        <v>6</v>
      </c>
      <c r="FC28" s="40"/>
      <c r="FD28" s="8">
        <f t="shared" si="115"/>
        <v>3</v>
      </c>
      <c r="FE28" s="7">
        <f t="shared" si="72"/>
        <v>3</v>
      </c>
      <c r="FF28" s="41"/>
      <c r="FG28" s="42" t="s">
        <v>6</v>
      </c>
      <c r="FH28" s="43"/>
      <c r="FI28" s="22">
        <f t="shared" si="116"/>
        <v>3</v>
      </c>
      <c r="FJ28" s="7">
        <f t="shared" si="73"/>
        <v>3</v>
      </c>
      <c r="FK28" s="38"/>
      <c r="FL28" s="39" t="s">
        <v>6</v>
      </c>
      <c r="FM28" s="40"/>
      <c r="FN28" s="8">
        <f t="shared" si="117"/>
        <v>3</v>
      </c>
      <c r="FO28" s="7">
        <f t="shared" si="74"/>
        <v>3</v>
      </c>
      <c r="FP28" s="41"/>
      <c r="FQ28" s="42" t="s">
        <v>6</v>
      </c>
      <c r="FR28" s="43"/>
      <c r="FS28" s="22">
        <f t="shared" si="118"/>
        <v>3</v>
      </c>
      <c r="FT28" s="7">
        <f t="shared" si="75"/>
        <v>3</v>
      </c>
      <c r="FU28" s="38"/>
      <c r="FV28" s="39" t="s">
        <v>6</v>
      </c>
      <c r="FW28" s="40"/>
      <c r="FX28" s="8">
        <f t="shared" si="119"/>
        <v>3</v>
      </c>
      <c r="FY28" s="7">
        <f t="shared" si="76"/>
        <v>3</v>
      </c>
      <c r="FZ28" s="41"/>
      <c r="GA28" s="42" t="s">
        <v>6</v>
      </c>
      <c r="GB28" s="43"/>
      <c r="GC28" s="22">
        <f t="shared" si="120"/>
        <v>3</v>
      </c>
      <c r="GD28" s="7">
        <f t="shared" si="77"/>
        <v>3</v>
      </c>
      <c r="GE28" s="38"/>
      <c r="GF28" s="39" t="s">
        <v>6</v>
      </c>
      <c r="GG28" s="40"/>
      <c r="GH28" s="8">
        <f t="shared" si="121"/>
        <v>3</v>
      </c>
      <c r="GI28" s="7">
        <f t="shared" si="78"/>
        <v>3</v>
      </c>
      <c r="GJ28" s="41"/>
      <c r="GK28" s="42" t="s">
        <v>6</v>
      </c>
      <c r="GL28" s="43"/>
      <c r="GM28" s="22">
        <f t="shared" si="122"/>
        <v>3</v>
      </c>
      <c r="GN28" s="7">
        <f t="shared" si="79"/>
        <v>3</v>
      </c>
      <c r="GO28" s="38"/>
      <c r="GP28" s="39" t="s">
        <v>6</v>
      </c>
      <c r="GQ28" s="40"/>
      <c r="GR28" s="8">
        <f t="shared" si="123"/>
        <v>3</v>
      </c>
      <c r="GS28" s="7">
        <f t="shared" si="80"/>
        <v>3</v>
      </c>
      <c r="GT28" s="41"/>
      <c r="GU28" s="42" t="s">
        <v>6</v>
      </c>
      <c r="GV28" s="43"/>
      <c r="GW28" s="22">
        <f t="shared" si="124"/>
        <v>3</v>
      </c>
      <c r="GX28" s="7">
        <f t="shared" si="81"/>
        <v>3</v>
      </c>
      <c r="GY28" s="38"/>
      <c r="GZ28" s="39" t="s">
        <v>6</v>
      </c>
      <c r="HA28" s="40"/>
      <c r="HB28" s="8">
        <f t="shared" si="125"/>
        <v>3</v>
      </c>
      <c r="HC28" s="7">
        <f t="shared" si="82"/>
        <v>3</v>
      </c>
      <c r="HD28" s="41"/>
      <c r="HE28" s="42" t="s">
        <v>6</v>
      </c>
      <c r="HF28" s="43"/>
      <c r="HG28" s="22">
        <f t="shared" si="126"/>
        <v>3</v>
      </c>
      <c r="HH28" s="7">
        <f t="shared" si="83"/>
        <v>3</v>
      </c>
      <c r="HI28" s="38"/>
      <c r="HJ28" s="39" t="s">
        <v>6</v>
      </c>
      <c r="HK28" s="40"/>
      <c r="HL28" s="8">
        <f t="shared" si="127"/>
        <v>3</v>
      </c>
      <c r="HM28" s="7">
        <f t="shared" si="84"/>
        <v>3</v>
      </c>
    </row>
    <row r="29" spans="1:221" ht="18" customHeight="1" x14ac:dyDescent="0.15">
      <c r="A29" s="25" t="s">
        <v>24</v>
      </c>
      <c r="B29" s="26" t="s">
        <v>35</v>
      </c>
      <c r="C29" s="26" t="s">
        <v>32</v>
      </c>
      <c r="D29" s="32">
        <v>0</v>
      </c>
      <c r="E29" s="33" t="s">
        <v>6</v>
      </c>
      <c r="F29" s="34">
        <v>6</v>
      </c>
      <c r="G29" s="44">
        <v>1</v>
      </c>
      <c r="H29" s="45" t="s">
        <v>6</v>
      </c>
      <c r="I29" s="46">
        <v>4</v>
      </c>
      <c r="J29" s="8">
        <f t="shared" si="85"/>
        <v>3</v>
      </c>
      <c r="K29" s="7">
        <f t="shared" si="0"/>
        <v>3</v>
      </c>
      <c r="L29" s="44">
        <v>1</v>
      </c>
      <c r="M29" s="45" t="s">
        <v>6</v>
      </c>
      <c r="N29" s="46">
        <v>6</v>
      </c>
      <c r="O29" s="22">
        <f t="shared" si="86"/>
        <v>4</v>
      </c>
      <c r="P29" s="7">
        <f t="shared" si="43"/>
        <v>4</v>
      </c>
      <c r="Q29" s="44">
        <v>2</v>
      </c>
      <c r="R29" s="45" t="s">
        <v>6</v>
      </c>
      <c r="S29" s="46">
        <v>4</v>
      </c>
      <c r="T29" s="8">
        <f t="shared" si="87"/>
        <v>3</v>
      </c>
      <c r="U29" s="7">
        <f t="shared" si="44"/>
        <v>3</v>
      </c>
      <c r="V29" s="47">
        <v>2</v>
      </c>
      <c r="W29" s="48" t="s">
        <v>6</v>
      </c>
      <c r="X29" s="49">
        <v>5</v>
      </c>
      <c r="Y29" s="22">
        <f t="shared" si="88"/>
        <v>3</v>
      </c>
      <c r="Z29" s="7">
        <f t="shared" si="45"/>
        <v>3</v>
      </c>
      <c r="AA29" s="44">
        <v>1</v>
      </c>
      <c r="AB29" s="45" t="s">
        <v>6</v>
      </c>
      <c r="AC29" s="46">
        <v>5</v>
      </c>
      <c r="AD29" s="8">
        <f t="shared" si="89"/>
        <v>3</v>
      </c>
      <c r="AE29" s="7">
        <f t="shared" si="46"/>
        <v>3</v>
      </c>
      <c r="AF29" s="44">
        <v>2</v>
      </c>
      <c r="AG29" s="45" t="s">
        <v>6</v>
      </c>
      <c r="AH29" s="46">
        <v>6</v>
      </c>
      <c r="AI29" s="22">
        <f t="shared" si="90"/>
        <v>4</v>
      </c>
      <c r="AJ29" s="7">
        <f t="shared" si="47"/>
        <v>4</v>
      </c>
      <c r="AK29" s="51">
        <v>3</v>
      </c>
      <c r="AL29" s="52" t="s">
        <v>6</v>
      </c>
      <c r="AM29" s="53">
        <v>4</v>
      </c>
      <c r="AN29" s="8">
        <f t="shared" si="91"/>
        <v>3</v>
      </c>
      <c r="AO29" s="7">
        <f t="shared" si="48"/>
        <v>3</v>
      </c>
      <c r="AP29" s="44">
        <v>1</v>
      </c>
      <c r="AQ29" s="45" t="s">
        <v>6</v>
      </c>
      <c r="AR29" s="46">
        <v>5</v>
      </c>
      <c r="AS29" s="22">
        <f t="shared" si="92"/>
        <v>3</v>
      </c>
      <c r="AT29" s="7">
        <f t="shared" si="49"/>
        <v>3</v>
      </c>
      <c r="AU29" s="44">
        <v>2</v>
      </c>
      <c r="AV29" s="45" t="s">
        <v>6</v>
      </c>
      <c r="AW29" s="46">
        <v>5</v>
      </c>
      <c r="AX29" s="8">
        <f t="shared" si="93"/>
        <v>3</v>
      </c>
      <c r="AY29" s="7">
        <f t="shared" si="50"/>
        <v>3</v>
      </c>
      <c r="AZ29" s="44">
        <v>2</v>
      </c>
      <c r="BA29" s="45" t="s">
        <v>6</v>
      </c>
      <c r="BB29" s="46">
        <v>5</v>
      </c>
      <c r="BC29" s="22">
        <f t="shared" si="94"/>
        <v>3</v>
      </c>
      <c r="BD29" s="7">
        <f t="shared" si="51"/>
        <v>3</v>
      </c>
      <c r="BE29" s="44">
        <v>2</v>
      </c>
      <c r="BF29" s="45" t="s">
        <v>6</v>
      </c>
      <c r="BG29" s="46">
        <v>6</v>
      </c>
      <c r="BH29" s="8">
        <f t="shared" si="95"/>
        <v>4</v>
      </c>
      <c r="BI29" s="7">
        <f t="shared" si="52"/>
        <v>4</v>
      </c>
      <c r="BJ29" s="44">
        <v>2</v>
      </c>
      <c r="BK29" s="45" t="s">
        <v>6</v>
      </c>
      <c r="BL29" s="46">
        <v>4</v>
      </c>
      <c r="BM29" s="22">
        <f t="shared" si="96"/>
        <v>3</v>
      </c>
      <c r="BN29" s="7">
        <f t="shared" si="53"/>
        <v>3</v>
      </c>
      <c r="BO29" s="44">
        <v>2</v>
      </c>
      <c r="BP29" s="45" t="s">
        <v>6</v>
      </c>
      <c r="BQ29" s="46">
        <v>4</v>
      </c>
      <c r="BR29" s="8">
        <f t="shared" si="97"/>
        <v>3</v>
      </c>
      <c r="BS29" s="7">
        <f t="shared" si="54"/>
        <v>3</v>
      </c>
      <c r="BT29" s="44">
        <v>2</v>
      </c>
      <c r="BU29" s="45" t="s">
        <v>6</v>
      </c>
      <c r="BV29" s="46">
        <v>5</v>
      </c>
      <c r="BW29" s="22">
        <f t="shared" si="98"/>
        <v>3</v>
      </c>
      <c r="BX29" s="7">
        <f t="shared" si="55"/>
        <v>3</v>
      </c>
      <c r="BY29" s="44">
        <v>1</v>
      </c>
      <c r="BZ29" s="45" t="s">
        <v>6</v>
      </c>
      <c r="CA29" s="46">
        <v>3</v>
      </c>
      <c r="CB29" s="8">
        <f t="shared" si="99"/>
        <v>3</v>
      </c>
      <c r="CC29" s="7">
        <f t="shared" si="56"/>
        <v>3</v>
      </c>
      <c r="CD29" s="44">
        <v>2</v>
      </c>
      <c r="CE29" s="45" t="s">
        <v>6</v>
      </c>
      <c r="CF29" s="46">
        <v>5</v>
      </c>
      <c r="CG29" s="22">
        <f t="shared" si="100"/>
        <v>3</v>
      </c>
      <c r="CH29" s="7">
        <f t="shared" si="57"/>
        <v>3</v>
      </c>
      <c r="CI29" s="44">
        <v>2</v>
      </c>
      <c r="CJ29" s="45" t="s">
        <v>6</v>
      </c>
      <c r="CK29" s="46">
        <v>6</v>
      </c>
      <c r="CL29" s="8">
        <f t="shared" si="101"/>
        <v>4</v>
      </c>
      <c r="CM29" s="7">
        <f t="shared" si="58"/>
        <v>4</v>
      </c>
      <c r="CN29" s="44">
        <v>2</v>
      </c>
      <c r="CO29" s="45" t="s">
        <v>6</v>
      </c>
      <c r="CP29" s="46">
        <v>6</v>
      </c>
      <c r="CQ29" s="22">
        <f t="shared" si="102"/>
        <v>4</v>
      </c>
      <c r="CR29" s="7">
        <f t="shared" si="59"/>
        <v>4</v>
      </c>
      <c r="CS29" s="44">
        <v>1</v>
      </c>
      <c r="CT29" s="45" t="s">
        <v>6</v>
      </c>
      <c r="CU29" s="46">
        <v>5</v>
      </c>
      <c r="CV29" s="8">
        <f t="shared" si="103"/>
        <v>3</v>
      </c>
      <c r="CW29" s="7">
        <f t="shared" si="60"/>
        <v>3</v>
      </c>
      <c r="CX29" s="44">
        <v>3</v>
      </c>
      <c r="CY29" s="45" t="s">
        <v>6</v>
      </c>
      <c r="CZ29" s="46">
        <v>7</v>
      </c>
      <c r="DA29" s="22">
        <f t="shared" si="104"/>
        <v>3</v>
      </c>
      <c r="DB29" s="7">
        <f t="shared" si="61"/>
        <v>3</v>
      </c>
      <c r="DC29" s="44">
        <v>1</v>
      </c>
      <c r="DD29" s="45" t="s">
        <v>6</v>
      </c>
      <c r="DE29" s="46">
        <v>4</v>
      </c>
      <c r="DF29" s="8">
        <f t="shared" si="105"/>
        <v>3</v>
      </c>
      <c r="DG29" s="7">
        <f t="shared" si="62"/>
        <v>3</v>
      </c>
      <c r="DH29" s="54">
        <v>2</v>
      </c>
      <c r="DI29" s="55" t="s">
        <v>6</v>
      </c>
      <c r="DJ29" s="56">
        <v>5</v>
      </c>
      <c r="DK29" s="22">
        <f t="shared" si="106"/>
        <v>3</v>
      </c>
      <c r="DL29" s="7">
        <f t="shared" si="63"/>
        <v>3</v>
      </c>
      <c r="DM29" s="44">
        <v>1</v>
      </c>
      <c r="DN29" s="45" t="s">
        <v>6</v>
      </c>
      <c r="DO29" s="46">
        <v>5</v>
      </c>
      <c r="DP29" s="8">
        <f t="shared" si="107"/>
        <v>3</v>
      </c>
      <c r="DQ29" s="7">
        <f t="shared" si="64"/>
        <v>3</v>
      </c>
      <c r="DR29" s="44">
        <v>1</v>
      </c>
      <c r="DS29" s="45" t="s">
        <v>6</v>
      </c>
      <c r="DT29" s="46">
        <v>3</v>
      </c>
      <c r="DU29" s="22">
        <f t="shared" si="108"/>
        <v>3</v>
      </c>
      <c r="DV29" s="7">
        <f t="shared" si="65"/>
        <v>3</v>
      </c>
      <c r="DW29" s="44">
        <v>1</v>
      </c>
      <c r="DX29" s="45" t="s">
        <v>6</v>
      </c>
      <c r="DY29" s="46">
        <v>5</v>
      </c>
      <c r="DZ29" s="8">
        <f t="shared" si="109"/>
        <v>3</v>
      </c>
      <c r="EA29" s="7">
        <f t="shared" si="66"/>
        <v>3</v>
      </c>
      <c r="EB29" s="44">
        <v>1</v>
      </c>
      <c r="EC29" s="45" t="s">
        <v>6</v>
      </c>
      <c r="ED29" s="46">
        <v>4</v>
      </c>
      <c r="EE29" s="22">
        <f t="shared" si="110"/>
        <v>3</v>
      </c>
      <c r="EF29" s="7">
        <f t="shared" si="67"/>
        <v>3</v>
      </c>
      <c r="EG29" s="38"/>
      <c r="EH29" s="39" t="s">
        <v>6</v>
      </c>
      <c r="EI29" s="40"/>
      <c r="EJ29" s="8">
        <f t="shared" si="111"/>
        <v>1</v>
      </c>
      <c r="EK29" s="7">
        <f t="shared" si="68"/>
        <v>1</v>
      </c>
      <c r="EL29" s="41"/>
      <c r="EM29" s="42" t="s">
        <v>6</v>
      </c>
      <c r="EN29" s="43"/>
      <c r="EO29" s="22">
        <f t="shared" si="112"/>
        <v>1</v>
      </c>
      <c r="EP29" s="7">
        <f t="shared" si="69"/>
        <v>1</v>
      </c>
      <c r="EQ29" s="38"/>
      <c r="ER29" s="39" t="s">
        <v>6</v>
      </c>
      <c r="ES29" s="40"/>
      <c r="ET29" s="8">
        <f t="shared" si="113"/>
        <v>1</v>
      </c>
      <c r="EU29" s="7">
        <f t="shared" si="70"/>
        <v>1</v>
      </c>
      <c r="EV29" s="41"/>
      <c r="EW29" s="42" t="s">
        <v>6</v>
      </c>
      <c r="EX29" s="43"/>
      <c r="EY29" s="22">
        <f t="shared" si="114"/>
        <v>1</v>
      </c>
      <c r="EZ29" s="7">
        <f t="shared" si="71"/>
        <v>1</v>
      </c>
      <c r="FA29" s="38"/>
      <c r="FB29" s="39" t="s">
        <v>6</v>
      </c>
      <c r="FC29" s="40"/>
      <c r="FD29" s="8">
        <f t="shared" si="115"/>
        <v>1</v>
      </c>
      <c r="FE29" s="7">
        <f t="shared" si="72"/>
        <v>1</v>
      </c>
      <c r="FF29" s="41"/>
      <c r="FG29" s="42" t="s">
        <v>6</v>
      </c>
      <c r="FH29" s="43"/>
      <c r="FI29" s="22">
        <f t="shared" si="116"/>
        <v>1</v>
      </c>
      <c r="FJ29" s="7">
        <f t="shared" si="73"/>
        <v>1</v>
      </c>
      <c r="FK29" s="38"/>
      <c r="FL29" s="39" t="s">
        <v>6</v>
      </c>
      <c r="FM29" s="40"/>
      <c r="FN29" s="8">
        <f t="shared" si="117"/>
        <v>1</v>
      </c>
      <c r="FO29" s="7">
        <f t="shared" si="74"/>
        <v>1</v>
      </c>
      <c r="FP29" s="41"/>
      <c r="FQ29" s="42" t="s">
        <v>6</v>
      </c>
      <c r="FR29" s="43"/>
      <c r="FS29" s="22">
        <f t="shared" si="118"/>
        <v>1</v>
      </c>
      <c r="FT29" s="7">
        <f t="shared" si="75"/>
        <v>1</v>
      </c>
      <c r="FU29" s="38"/>
      <c r="FV29" s="39" t="s">
        <v>6</v>
      </c>
      <c r="FW29" s="40"/>
      <c r="FX29" s="8">
        <f t="shared" si="119"/>
        <v>1</v>
      </c>
      <c r="FY29" s="7">
        <f t="shared" si="76"/>
        <v>1</v>
      </c>
      <c r="FZ29" s="41"/>
      <c r="GA29" s="42" t="s">
        <v>6</v>
      </c>
      <c r="GB29" s="43"/>
      <c r="GC29" s="22">
        <f t="shared" si="120"/>
        <v>1</v>
      </c>
      <c r="GD29" s="7">
        <f t="shared" si="77"/>
        <v>1</v>
      </c>
      <c r="GE29" s="38"/>
      <c r="GF29" s="39" t="s">
        <v>6</v>
      </c>
      <c r="GG29" s="40"/>
      <c r="GH29" s="8">
        <f t="shared" si="121"/>
        <v>1</v>
      </c>
      <c r="GI29" s="7">
        <f t="shared" si="78"/>
        <v>1</v>
      </c>
      <c r="GJ29" s="41"/>
      <c r="GK29" s="42" t="s">
        <v>6</v>
      </c>
      <c r="GL29" s="43"/>
      <c r="GM29" s="22">
        <f t="shared" si="122"/>
        <v>1</v>
      </c>
      <c r="GN29" s="7">
        <f t="shared" si="79"/>
        <v>1</v>
      </c>
      <c r="GO29" s="38"/>
      <c r="GP29" s="39" t="s">
        <v>6</v>
      </c>
      <c r="GQ29" s="40"/>
      <c r="GR29" s="8">
        <f t="shared" si="123"/>
        <v>1</v>
      </c>
      <c r="GS29" s="7">
        <f t="shared" si="80"/>
        <v>1</v>
      </c>
      <c r="GT29" s="41"/>
      <c r="GU29" s="42" t="s">
        <v>6</v>
      </c>
      <c r="GV29" s="43"/>
      <c r="GW29" s="22">
        <f t="shared" si="124"/>
        <v>1</v>
      </c>
      <c r="GX29" s="7">
        <f t="shared" si="81"/>
        <v>1</v>
      </c>
      <c r="GY29" s="38"/>
      <c r="GZ29" s="39" t="s">
        <v>6</v>
      </c>
      <c r="HA29" s="40"/>
      <c r="HB29" s="8">
        <f t="shared" si="125"/>
        <v>1</v>
      </c>
      <c r="HC29" s="7">
        <f t="shared" si="82"/>
        <v>1</v>
      </c>
      <c r="HD29" s="41"/>
      <c r="HE29" s="42" t="s">
        <v>6</v>
      </c>
      <c r="HF29" s="43"/>
      <c r="HG29" s="22">
        <f t="shared" si="126"/>
        <v>1</v>
      </c>
      <c r="HH29" s="7">
        <f t="shared" si="83"/>
        <v>1</v>
      </c>
      <c r="HI29" s="38"/>
      <c r="HJ29" s="39" t="s">
        <v>6</v>
      </c>
      <c r="HK29" s="40"/>
      <c r="HL29" s="8">
        <f t="shared" si="127"/>
        <v>1</v>
      </c>
      <c r="HM29" s="7">
        <f t="shared" si="84"/>
        <v>1</v>
      </c>
    </row>
    <row r="30" spans="1:221" ht="18" customHeight="1" x14ac:dyDescent="0.15">
      <c r="A30" s="25" t="s">
        <v>24</v>
      </c>
      <c r="B30" s="26" t="s">
        <v>37</v>
      </c>
      <c r="C30" s="26" t="s">
        <v>10</v>
      </c>
      <c r="D30" s="32">
        <v>1</v>
      </c>
      <c r="E30" s="33" t="s">
        <v>6</v>
      </c>
      <c r="F30" s="34">
        <v>5</v>
      </c>
      <c r="G30" s="44">
        <v>4</v>
      </c>
      <c r="H30" s="45" t="s">
        <v>6</v>
      </c>
      <c r="I30" s="46">
        <v>3</v>
      </c>
      <c r="J30" s="8">
        <f>IF(K30=5,6,IF($D30="x",0,K30))</f>
        <v>0</v>
      </c>
      <c r="K30" s="7">
        <f t="shared" si="0"/>
        <v>0</v>
      </c>
      <c r="L30" s="44">
        <v>3</v>
      </c>
      <c r="M30" s="45" t="s">
        <v>6</v>
      </c>
      <c r="N30" s="46">
        <v>2</v>
      </c>
      <c r="O30" s="22">
        <f>IF(P30=5,6,IF($D30="x",0,P30))</f>
        <v>0</v>
      </c>
      <c r="P30" s="7">
        <f t="shared" si="43"/>
        <v>0</v>
      </c>
      <c r="Q30" s="44">
        <v>4</v>
      </c>
      <c r="R30" s="45" t="s">
        <v>6</v>
      </c>
      <c r="S30" s="46">
        <v>2</v>
      </c>
      <c r="T30" s="8">
        <f>IF(U30=5,6,IF($D30="x",0,U30))</f>
        <v>0</v>
      </c>
      <c r="U30" s="7">
        <f t="shared" si="44"/>
        <v>0</v>
      </c>
      <c r="V30" s="47">
        <v>5</v>
      </c>
      <c r="W30" s="48" t="s">
        <v>6</v>
      </c>
      <c r="X30" s="49">
        <v>2</v>
      </c>
      <c r="Y30" s="22">
        <f>IF(Z30=5,6,IF($D30="x",0,Z30))</f>
        <v>0</v>
      </c>
      <c r="Z30" s="7">
        <f t="shared" si="45"/>
        <v>0</v>
      </c>
      <c r="AA30" s="44">
        <v>2</v>
      </c>
      <c r="AB30" s="45" t="s">
        <v>6</v>
      </c>
      <c r="AC30" s="46">
        <v>3</v>
      </c>
      <c r="AD30" s="8">
        <f>IF(AE30=5,6,IF($D30="x",0,AE30))</f>
        <v>3</v>
      </c>
      <c r="AE30" s="7">
        <f t="shared" si="46"/>
        <v>3</v>
      </c>
      <c r="AF30" s="44">
        <v>2</v>
      </c>
      <c r="AG30" s="45" t="s">
        <v>6</v>
      </c>
      <c r="AH30" s="46">
        <v>4</v>
      </c>
      <c r="AI30" s="22">
        <f>IF(AJ30=5,6,IF($D30="x",0,AJ30))</f>
        <v>3</v>
      </c>
      <c r="AJ30" s="7">
        <f t="shared" si="47"/>
        <v>3</v>
      </c>
      <c r="AK30" s="51">
        <v>2</v>
      </c>
      <c r="AL30" s="52" t="s">
        <v>6</v>
      </c>
      <c r="AM30" s="53">
        <v>3</v>
      </c>
      <c r="AN30" s="8">
        <f>IF(AO30=5,6,IF($D30="x",0,AO30))</f>
        <v>3</v>
      </c>
      <c r="AO30" s="7">
        <f t="shared" si="48"/>
        <v>3</v>
      </c>
      <c r="AP30" s="44">
        <v>4</v>
      </c>
      <c r="AQ30" s="45" t="s">
        <v>6</v>
      </c>
      <c r="AR30" s="46">
        <v>2</v>
      </c>
      <c r="AS30" s="22">
        <f>IF(AT30=5,6,IF($D30="x",0,AT30))</f>
        <v>0</v>
      </c>
      <c r="AT30" s="7">
        <f t="shared" si="49"/>
        <v>0</v>
      </c>
      <c r="AU30" s="44">
        <v>2</v>
      </c>
      <c r="AV30" s="45" t="s">
        <v>6</v>
      </c>
      <c r="AW30" s="46">
        <v>2</v>
      </c>
      <c r="AX30" s="8">
        <f>IF(AY30=5,6,IF($D30="x",0,AY30))</f>
        <v>0</v>
      </c>
      <c r="AY30" s="7">
        <f t="shared" si="50"/>
        <v>0</v>
      </c>
      <c r="AZ30" s="44">
        <v>2</v>
      </c>
      <c r="BA30" s="45" t="s">
        <v>6</v>
      </c>
      <c r="BB30" s="46">
        <v>4</v>
      </c>
      <c r="BC30" s="22">
        <f>IF(BD30=5,6,IF($D30="x",0,BD30))</f>
        <v>3</v>
      </c>
      <c r="BD30" s="7">
        <f t="shared" si="51"/>
        <v>3</v>
      </c>
      <c r="BE30" s="44">
        <v>3</v>
      </c>
      <c r="BF30" s="45" t="s">
        <v>6</v>
      </c>
      <c r="BG30" s="46">
        <v>1</v>
      </c>
      <c r="BH30" s="8">
        <f>IF(BI30=5,6,IF($D30="x",0,BI30))</f>
        <v>0</v>
      </c>
      <c r="BI30" s="7">
        <f t="shared" si="52"/>
        <v>0</v>
      </c>
      <c r="BJ30" s="44">
        <v>4</v>
      </c>
      <c r="BK30" s="45" t="s">
        <v>6</v>
      </c>
      <c r="BL30" s="46">
        <v>3</v>
      </c>
      <c r="BM30" s="22">
        <f>IF(BN30=5,6,IF($D30="x",0,BN30))</f>
        <v>0</v>
      </c>
      <c r="BN30" s="7">
        <f t="shared" si="53"/>
        <v>0</v>
      </c>
      <c r="BO30" s="44">
        <v>3</v>
      </c>
      <c r="BP30" s="45" t="s">
        <v>6</v>
      </c>
      <c r="BQ30" s="46">
        <v>3</v>
      </c>
      <c r="BR30" s="8">
        <f>IF(BS30=5,6,IF($D30="x",0,BS30))</f>
        <v>0</v>
      </c>
      <c r="BS30" s="7">
        <f t="shared" si="54"/>
        <v>0</v>
      </c>
      <c r="BT30" s="44">
        <v>2</v>
      </c>
      <c r="BU30" s="45" t="s">
        <v>6</v>
      </c>
      <c r="BV30" s="46">
        <v>4</v>
      </c>
      <c r="BW30" s="22">
        <f>IF(BX30=5,6,IF($D30="x",0,BX30))</f>
        <v>3</v>
      </c>
      <c r="BX30" s="7">
        <f t="shared" si="55"/>
        <v>3</v>
      </c>
      <c r="BY30" s="44">
        <v>1</v>
      </c>
      <c r="BZ30" s="45" t="s">
        <v>6</v>
      </c>
      <c r="CA30" s="46">
        <v>3</v>
      </c>
      <c r="CB30" s="8">
        <f>IF(CC30=5,6,IF($D30="x",0,CC30))</f>
        <v>4</v>
      </c>
      <c r="CC30" s="7">
        <f t="shared" si="56"/>
        <v>4</v>
      </c>
      <c r="CD30" s="44">
        <v>2</v>
      </c>
      <c r="CE30" s="45" t="s">
        <v>6</v>
      </c>
      <c r="CF30" s="46">
        <v>2</v>
      </c>
      <c r="CG30" s="22">
        <f>IF(CH30=5,6,IF($D30="x",0,CH30))</f>
        <v>0</v>
      </c>
      <c r="CH30" s="7">
        <f t="shared" si="57"/>
        <v>0</v>
      </c>
      <c r="CI30" s="44">
        <v>1</v>
      </c>
      <c r="CJ30" s="45" t="s">
        <v>6</v>
      </c>
      <c r="CK30" s="46">
        <v>2</v>
      </c>
      <c r="CL30" s="8">
        <f>IF(CM30=5,6,IF($D30="x",0,CM30))</f>
        <v>4</v>
      </c>
      <c r="CM30" s="7">
        <f t="shared" si="58"/>
        <v>4</v>
      </c>
      <c r="CN30" s="44">
        <v>2</v>
      </c>
      <c r="CO30" s="45" t="s">
        <v>6</v>
      </c>
      <c r="CP30" s="46">
        <v>4</v>
      </c>
      <c r="CQ30" s="22">
        <f>IF(CR30=5,6,IF($D30="x",0,CR30))</f>
        <v>3</v>
      </c>
      <c r="CR30" s="7">
        <f t="shared" si="59"/>
        <v>3</v>
      </c>
      <c r="CS30" s="44">
        <v>1</v>
      </c>
      <c r="CT30" s="45" t="s">
        <v>6</v>
      </c>
      <c r="CU30" s="46">
        <v>3</v>
      </c>
      <c r="CV30" s="8">
        <f>IF(CW30=5,6,IF($D30="x",0,CW30))</f>
        <v>4</v>
      </c>
      <c r="CW30" s="7">
        <f t="shared" si="60"/>
        <v>4</v>
      </c>
      <c r="CX30" s="44">
        <v>3</v>
      </c>
      <c r="CY30" s="45" t="s">
        <v>6</v>
      </c>
      <c r="CZ30" s="46">
        <v>3</v>
      </c>
      <c r="DA30" s="22">
        <f>IF(DB30=5,6,IF($D30="x",0,DB30))</f>
        <v>0</v>
      </c>
      <c r="DB30" s="7">
        <f t="shared" si="61"/>
        <v>0</v>
      </c>
      <c r="DC30" s="44">
        <v>3</v>
      </c>
      <c r="DD30" s="45" t="s">
        <v>6</v>
      </c>
      <c r="DE30" s="46">
        <v>5</v>
      </c>
      <c r="DF30" s="8">
        <f>IF(DG30=5,6,IF($D30="x",0,DG30))</f>
        <v>4</v>
      </c>
      <c r="DG30" s="7">
        <f t="shared" si="62"/>
        <v>4</v>
      </c>
      <c r="DH30" s="54">
        <v>2</v>
      </c>
      <c r="DI30" s="55" t="s">
        <v>6</v>
      </c>
      <c r="DJ30" s="56">
        <v>3</v>
      </c>
      <c r="DK30" s="22">
        <f>IF(DL30=5,6,IF($D30="x",0,DL30))</f>
        <v>3</v>
      </c>
      <c r="DL30" s="7">
        <f t="shared" si="63"/>
        <v>3</v>
      </c>
      <c r="DM30" s="44">
        <v>2</v>
      </c>
      <c r="DN30" s="45" t="s">
        <v>6</v>
      </c>
      <c r="DO30" s="46">
        <v>3</v>
      </c>
      <c r="DP30" s="8">
        <f>IF(DQ30=5,6,IF($D30="x",0,DQ30))</f>
        <v>3</v>
      </c>
      <c r="DQ30" s="7">
        <f t="shared" si="64"/>
        <v>3</v>
      </c>
      <c r="DR30" s="44">
        <v>2</v>
      </c>
      <c r="DS30" s="45" t="s">
        <v>6</v>
      </c>
      <c r="DT30" s="46">
        <v>4</v>
      </c>
      <c r="DU30" s="22">
        <f>IF(DV30=5,6,IF($D30="x",0,DV30))</f>
        <v>3</v>
      </c>
      <c r="DV30" s="7">
        <f t="shared" si="65"/>
        <v>3</v>
      </c>
      <c r="DW30" s="44">
        <v>2</v>
      </c>
      <c r="DX30" s="45" t="s">
        <v>6</v>
      </c>
      <c r="DY30" s="46">
        <v>2</v>
      </c>
      <c r="DZ30" s="8">
        <f>IF(EA30=5,6,IF($D30="x",0,EA30))</f>
        <v>0</v>
      </c>
      <c r="EA30" s="7">
        <f t="shared" si="66"/>
        <v>0</v>
      </c>
      <c r="EB30" s="44">
        <v>2</v>
      </c>
      <c r="EC30" s="45" t="s">
        <v>6</v>
      </c>
      <c r="ED30" s="46">
        <v>3</v>
      </c>
      <c r="EE30" s="22">
        <f>IF(EF30=5,6,IF($D30="x",0,EF30))</f>
        <v>3</v>
      </c>
      <c r="EF30" s="7">
        <f t="shared" si="67"/>
        <v>3</v>
      </c>
      <c r="EG30" s="38"/>
      <c r="EH30" s="39" t="s">
        <v>6</v>
      </c>
      <c r="EI30" s="40"/>
      <c r="EJ30" s="8">
        <f>IF(EK30=5,6,IF($D30="x",0,EK30))</f>
        <v>0</v>
      </c>
      <c r="EK30" s="7">
        <f t="shared" si="68"/>
        <v>0</v>
      </c>
      <c r="EL30" s="41"/>
      <c r="EM30" s="42" t="s">
        <v>6</v>
      </c>
      <c r="EN30" s="43"/>
      <c r="EO30" s="22">
        <f>IF(EP30=5,6,IF($D30="x",0,EP30))</f>
        <v>0</v>
      </c>
      <c r="EP30" s="7">
        <f t="shared" si="69"/>
        <v>0</v>
      </c>
      <c r="EQ30" s="38"/>
      <c r="ER30" s="39" t="s">
        <v>6</v>
      </c>
      <c r="ES30" s="40"/>
      <c r="ET30" s="8">
        <f>IF(EU30=5,6,IF($D30="x",0,EU30))</f>
        <v>0</v>
      </c>
      <c r="EU30" s="7">
        <f t="shared" si="70"/>
        <v>0</v>
      </c>
      <c r="EV30" s="41"/>
      <c r="EW30" s="42" t="s">
        <v>6</v>
      </c>
      <c r="EX30" s="43"/>
      <c r="EY30" s="22">
        <f>IF(EZ30=5,6,IF($D30="x",0,EZ30))</f>
        <v>0</v>
      </c>
      <c r="EZ30" s="7">
        <f t="shared" si="71"/>
        <v>0</v>
      </c>
      <c r="FA30" s="38"/>
      <c r="FB30" s="39" t="s">
        <v>6</v>
      </c>
      <c r="FC30" s="40"/>
      <c r="FD30" s="8">
        <f>IF(FE30=5,6,IF($D30="x",0,FE30))</f>
        <v>0</v>
      </c>
      <c r="FE30" s="7">
        <f t="shared" si="72"/>
        <v>0</v>
      </c>
      <c r="FF30" s="41"/>
      <c r="FG30" s="42" t="s">
        <v>6</v>
      </c>
      <c r="FH30" s="43"/>
      <c r="FI30" s="22">
        <f>IF(FJ30=5,6,IF($D30="x",0,FJ30))</f>
        <v>0</v>
      </c>
      <c r="FJ30" s="7">
        <f t="shared" si="73"/>
        <v>0</v>
      </c>
      <c r="FK30" s="38"/>
      <c r="FL30" s="39" t="s">
        <v>6</v>
      </c>
      <c r="FM30" s="40"/>
      <c r="FN30" s="8">
        <f>IF(FO30=5,6,IF($D30="x",0,FO30))</f>
        <v>0</v>
      </c>
      <c r="FO30" s="7">
        <f t="shared" si="74"/>
        <v>0</v>
      </c>
      <c r="FP30" s="41"/>
      <c r="FQ30" s="42" t="s">
        <v>6</v>
      </c>
      <c r="FR30" s="43"/>
      <c r="FS30" s="22">
        <f>IF(FT30=5,6,IF($D30="x",0,FT30))</f>
        <v>0</v>
      </c>
      <c r="FT30" s="7">
        <f t="shared" si="75"/>
        <v>0</v>
      </c>
      <c r="FU30" s="38"/>
      <c r="FV30" s="39" t="s">
        <v>6</v>
      </c>
      <c r="FW30" s="40"/>
      <c r="FX30" s="8">
        <f>IF(FY30=5,6,IF($D30="x",0,FY30))</f>
        <v>0</v>
      </c>
      <c r="FY30" s="7">
        <f t="shared" si="76"/>
        <v>0</v>
      </c>
      <c r="FZ30" s="41"/>
      <c r="GA30" s="42" t="s">
        <v>6</v>
      </c>
      <c r="GB30" s="43"/>
      <c r="GC30" s="22">
        <f>IF(GD30=5,6,IF($D30="x",0,GD30))</f>
        <v>0</v>
      </c>
      <c r="GD30" s="7">
        <f t="shared" si="77"/>
        <v>0</v>
      </c>
      <c r="GE30" s="38"/>
      <c r="GF30" s="39" t="s">
        <v>6</v>
      </c>
      <c r="GG30" s="40"/>
      <c r="GH30" s="8">
        <f>IF(GI30=5,6,IF($D30="x",0,GI30))</f>
        <v>0</v>
      </c>
      <c r="GI30" s="7">
        <f t="shared" si="78"/>
        <v>0</v>
      </c>
      <c r="GJ30" s="41"/>
      <c r="GK30" s="42" t="s">
        <v>6</v>
      </c>
      <c r="GL30" s="43"/>
      <c r="GM30" s="22">
        <f>IF(GN30=5,6,IF($D30="x",0,GN30))</f>
        <v>0</v>
      </c>
      <c r="GN30" s="7">
        <f t="shared" si="79"/>
        <v>0</v>
      </c>
      <c r="GO30" s="38"/>
      <c r="GP30" s="39" t="s">
        <v>6</v>
      </c>
      <c r="GQ30" s="40"/>
      <c r="GR30" s="8">
        <f>IF(GS30=5,6,IF($D30="x",0,GS30))</f>
        <v>0</v>
      </c>
      <c r="GS30" s="7">
        <f t="shared" si="80"/>
        <v>0</v>
      </c>
      <c r="GT30" s="41"/>
      <c r="GU30" s="42" t="s">
        <v>6</v>
      </c>
      <c r="GV30" s="43"/>
      <c r="GW30" s="22">
        <f>IF(GX30=5,6,IF($D30="x",0,GX30))</f>
        <v>0</v>
      </c>
      <c r="GX30" s="7">
        <f t="shared" si="81"/>
        <v>0</v>
      </c>
      <c r="GY30" s="38"/>
      <c r="GZ30" s="39" t="s">
        <v>6</v>
      </c>
      <c r="HA30" s="40"/>
      <c r="HB30" s="8">
        <f>IF(HC30=5,6,IF($D30="x",0,HC30))</f>
        <v>0</v>
      </c>
      <c r="HC30" s="7">
        <f t="shared" si="82"/>
        <v>0</v>
      </c>
      <c r="HD30" s="41"/>
      <c r="HE30" s="42" t="s">
        <v>6</v>
      </c>
      <c r="HF30" s="43"/>
      <c r="HG30" s="22">
        <f>IF(HH30=5,6,IF($D30="x",0,HH30))</f>
        <v>0</v>
      </c>
      <c r="HH30" s="7">
        <f t="shared" si="83"/>
        <v>0</v>
      </c>
      <c r="HI30" s="38"/>
      <c r="HJ30" s="39" t="s">
        <v>6</v>
      </c>
      <c r="HK30" s="40"/>
      <c r="HL30" s="8">
        <f>IF(HM30=5,6,IF($D30="x",0,HM30))</f>
        <v>0</v>
      </c>
      <c r="HM30" s="7">
        <f t="shared" si="84"/>
        <v>0</v>
      </c>
    </row>
    <row r="31" spans="1:221" ht="18" customHeight="1" x14ac:dyDescent="0.15">
      <c r="A31" s="25" t="s">
        <v>25</v>
      </c>
      <c r="B31" s="26" t="s">
        <v>31</v>
      </c>
      <c r="C31" s="26" t="s">
        <v>48</v>
      </c>
      <c r="D31" s="32">
        <v>9</v>
      </c>
      <c r="E31" s="33" t="s">
        <v>6</v>
      </c>
      <c r="F31" s="34">
        <v>1</v>
      </c>
      <c r="G31" s="44">
        <v>5</v>
      </c>
      <c r="H31" s="45" t="s">
        <v>6</v>
      </c>
      <c r="I31" s="46">
        <v>0</v>
      </c>
      <c r="J31" s="8">
        <f t="shared" si="85"/>
        <v>3</v>
      </c>
      <c r="K31" s="7">
        <f t="shared" si="0"/>
        <v>3</v>
      </c>
      <c r="L31" s="44">
        <v>4</v>
      </c>
      <c r="M31" s="45" t="s">
        <v>6</v>
      </c>
      <c r="N31" s="46">
        <v>3</v>
      </c>
      <c r="O31" s="22">
        <f t="shared" si="86"/>
        <v>3</v>
      </c>
      <c r="P31" s="7">
        <f t="shared" si="43"/>
        <v>3</v>
      </c>
      <c r="Q31" s="44">
        <v>7</v>
      </c>
      <c r="R31" s="45" t="s">
        <v>6</v>
      </c>
      <c r="S31" s="46">
        <v>1</v>
      </c>
      <c r="T31" s="8">
        <f t="shared" si="87"/>
        <v>4</v>
      </c>
      <c r="U31" s="7">
        <f t="shared" si="44"/>
        <v>4</v>
      </c>
      <c r="V31" s="47">
        <v>6</v>
      </c>
      <c r="W31" s="48" t="s">
        <v>6</v>
      </c>
      <c r="X31" s="49">
        <v>2</v>
      </c>
      <c r="Y31" s="22">
        <f t="shared" si="88"/>
        <v>3</v>
      </c>
      <c r="Z31" s="7">
        <f t="shared" si="45"/>
        <v>3</v>
      </c>
      <c r="AA31" s="44">
        <v>5</v>
      </c>
      <c r="AB31" s="45" t="s">
        <v>6</v>
      </c>
      <c r="AC31" s="46">
        <v>0</v>
      </c>
      <c r="AD31" s="8">
        <f t="shared" si="89"/>
        <v>3</v>
      </c>
      <c r="AE31" s="7">
        <f t="shared" si="46"/>
        <v>3</v>
      </c>
      <c r="AF31" s="44">
        <v>7</v>
      </c>
      <c r="AG31" s="45" t="s">
        <v>6</v>
      </c>
      <c r="AH31" s="46">
        <v>1</v>
      </c>
      <c r="AI31" s="22">
        <f t="shared" si="90"/>
        <v>4</v>
      </c>
      <c r="AJ31" s="7">
        <f t="shared" si="47"/>
        <v>4</v>
      </c>
      <c r="AK31" s="51">
        <v>4</v>
      </c>
      <c r="AL31" s="52" t="s">
        <v>6</v>
      </c>
      <c r="AM31" s="53">
        <v>1</v>
      </c>
      <c r="AN31" s="8">
        <f t="shared" si="91"/>
        <v>4</v>
      </c>
      <c r="AO31" s="7">
        <f t="shared" si="48"/>
        <v>4</v>
      </c>
      <c r="AP31" s="44">
        <v>4</v>
      </c>
      <c r="AQ31" s="45" t="s">
        <v>6</v>
      </c>
      <c r="AR31" s="46">
        <v>1</v>
      </c>
      <c r="AS31" s="22">
        <f t="shared" si="92"/>
        <v>4</v>
      </c>
      <c r="AT31" s="7">
        <f t="shared" si="49"/>
        <v>4</v>
      </c>
      <c r="AU31" s="44">
        <v>3</v>
      </c>
      <c r="AV31" s="45" t="s">
        <v>6</v>
      </c>
      <c r="AW31" s="46">
        <v>0</v>
      </c>
      <c r="AX31" s="8">
        <f t="shared" si="93"/>
        <v>3</v>
      </c>
      <c r="AY31" s="7">
        <f t="shared" si="50"/>
        <v>3</v>
      </c>
      <c r="AZ31" s="44">
        <v>6</v>
      </c>
      <c r="BA31" s="45" t="s">
        <v>6</v>
      </c>
      <c r="BB31" s="46">
        <v>1</v>
      </c>
      <c r="BC31" s="22">
        <f t="shared" si="94"/>
        <v>4</v>
      </c>
      <c r="BD31" s="7">
        <f t="shared" si="51"/>
        <v>4</v>
      </c>
      <c r="BE31" s="44">
        <v>4</v>
      </c>
      <c r="BF31" s="45" t="s">
        <v>6</v>
      </c>
      <c r="BG31" s="46">
        <v>1</v>
      </c>
      <c r="BH31" s="8">
        <f t="shared" si="95"/>
        <v>4</v>
      </c>
      <c r="BI31" s="7">
        <f t="shared" si="52"/>
        <v>4</v>
      </c>
      <c r="BJ31" s="44">
        <v>5</v>
      </c>
      <c r="BK31" s="45" t="s">
        <v>6</v>
      </c>
      <c r="BL31" s="46">
        <v>2</v>
      </c>
      <c r="BM31" s="22">
        <f t="shared" si="96"/>
        <v>3</v>
      </c>
      <c r="BN31" s="7">
        <f t="shared" si="53"/>
        <v>3</v>
      </c>
      <c r="BO31" s="44">
        <v>4</v>
      </c>
      <c r="BP31" s="45" t="s">
        <v>6</v>
      </c>
      <c r="BQ31" s="46">
        <v>1</v>
      </c>
      <c r="BR31" s="8">
        <f t="shared" si="97"/>
        <v>4</v>
      </c>
      <c r="BS31" s="7">
        <f t="shared" si="54"/>
        <v>4</v>
      </c>
      <c r="BT31" s="44">
        <v>6</v>
      </c>
      <c r="BU31" s="45" t="s">
        <v>6</v>
      </c>
      <c r="BV31" s="46">
        <v>1</v>
      </c>
      <c r="BW31" s="22">
        <f t="shared" si="98"/>
        <v>4</v>
      </c>
      <c r="BX31" s="7">
        <f t="shared" si="55"/>
        <v>4</v>
      </c>
      <c r="BY31" s="44">
        <v>5</v>
      </c>
      <c r="BZ31" s="45" t="s">
        <v>6</v>
      </c>
      <c r="CA31" s="46">
        <v>1</v>
      </c>
      <c r="CB31" s="8">
        <f t="shared" si="99"/>
        <v>4</v>
      </c>
      <c r="CC31" s="7">
        <f t="shared" si="56"/>
        <v>4</v>
      </c>
      <c r="CD31" s="44">
        <v>4</v>
      </c>
      <c r="CE31" s="45" t="s">
        <v>6</v>
      </c>
      <c r="CF31" s="46">
        <v>1</v>
      </c>
      <c r="CG31" s="22">
        <f t="shared" si="100"/>
        <v>4</v>
      </c>
      <c r="CH31" s="7">
        <f t="shared" si="57"/>
        <v>4</v>
      </c>
      <c r="CI31" s="44">
        <v>5</v>
      </c>
      <c r="CJ31" s="45" t="s">
        <v>6</v>
      </c>
      <c r="CK31" s="46">
        <v>1</v>
      </c>
      <c r="CL31" s="8">
        <f t="shared" si="101"/>
        <v>4</v>
      </c>
      <c r="CM31" s="7">
        <f t="shared" si="58"/>
        <v>4</v>
      </c>
      <c r="CN31" s="44">
        <v>5</v>
      </c>
      <c r="CO31" s="45" t="s">
        <v>6</v>
      </c>
      <c r="CP31" s="46">
        <v>1</v>
      </c>
      <c r="CQ31" s="22">
        <f t="shared" si="102"/>
        <v>4</v>
      </c>
      <c r="CR31" s="7">
        <f t="shared" si="59"/>
        <v>4</v>
      </c>
      <c r="CS31" s="44">
        <v>5</v>
      </c>
      <c r="CT31" s="45" t="s">
        <v>6</v>
      </c>
      <c r="CU31" s="46">
        <v>1</v>
      </c>
      <c r="CV31" s="8">
        <f t="shared" si="103"/>
        <v>4</v>
      </c>
      <c r="CW31" s="7">
        <f t="shared" si="60"/>
        <v>4</v>
      </c>
      <c r="CX31" s="44">
        <v>3</v>
      </c>
      <c r="CY31" s="45" t="s">
        <v>6</v>
      </c>
      <c r="CZ31" s="46">
        <v>1</v>
      </c>
      <c r="DA31" s="22">
        <f t="shared" si="104"/>
        <v>4</v>
      </c>
      <c r="DB31" s="7">
        <f t="shared" si="61"/>
        <v>4</v>
      </c>
      <c r="DC31" s="44">
        <v>5</v>
      </c>
      <c r="DD31" s="45" t="s">
        <v>6</v>
      </c>
      <c r="DE31" s="46">
        <v>1</v>
      </c>
      <c r="DF31" s="8">
        <f t="shared" si="105"/>
        <v>4</v>
      </c>
      <c r="DG31" s="7">
        <f t="shared" si="62"/>
        <v>4</v>
      </c>
      <c r="DH31" s="54">
        <v>7</v>
      </c>
      <c r="DI31" s="55" t="s">
        <v>6</v>
      </c>
      <c r="DJ31" s="56">
        <v>1</v>
      </c>
      <c r="DK31" s="22">
        <f t="shared" si="106"/>
        <v>4</v>
      </c>
      <c r="DL31" s="7">
        <f t="shared" si="63"/>
        <v>4</v>
      </c>
      <c r="DM31" s="44">
        <v>5</v>
      </c>
      <c r="DN31" s="45" t="s">
        <v>6</v>
      </c>
      <c r="DO31" s="46">
        <v>0</v>
      </c>
      <c r="DP31" s="8">
        <f t="shared" si="107"/>
        <v>3</v>
      </c>
      <c r="DQ31" s="7">
        <f t="shared" si="64"/>
        <v>3</v>
      </c>
      <c r="DR31" s="44">
        <v>5</v>
      </c>
      <c r="DS31" s="45" t="s">
        <v>6</v>
      </c>
      <c r="DT31" s="46">
        <v>0</v>
      </c>
      <c r="DU31" s="22">
        <f t="shared" si="108"/>
        <v>3</v>
      </c>
      <c r="DV31" s="7">
        <f t="shared" si="65"/>
        <v>3</v>
      </c>
      <c r="DW31" s="44">
        <v>5</v>
      </c>
      <c r="DX31" s="45" t="s">
        <v>6</v>
      </c>
      <c r="DY31" s="46">
        <v>0</v>
      </c>
      <c r="DZ31" s="8">
        <f t="shared" si="109"/>
        <v>3</v>
      </c>
      <c r="EA31" s="7">
        <f t="shared" si="66"/>
        <v>3</v>
      </c>
      <c r="EB31" s="44">
        <v>4</v>
      </c>
      <c r="EC31" s="45" t="s">
        <v>6</v>
      </c>
      <c r="ED31" s="46">
        <v>0</v>
      </c>
      <c r="EE31" s="22">
        <f t="shared" si="110"/>
        <v>3</v>
      </c>
      <c r="EF31" s="7">
        <f t="shared" si="67"/>
        <v>3</v>
      </c>
      <c r="EG31" s="38"/>
      <c r="EH31" s="39" t="s">
        <v>6</v>
      </c>
      <c r="EI31" s="40"/>
      <c r="EJ31" s="8">
        <f t="shared" si="111"/>
        <v>0</v>
      </c>
      <c r="EK31" s="7">
        <f t="shared" si="68"/>
        <v>0</v>
      </c>
      <c r="EL31" s="41"/>
      <c r="EM31" s="42" t="s">
        <v>6</v>
      </c>
      <c r="EN31" s="43"/>
      <c r="EO31" s="22">
        <f t="shared" si="112"/>
        <v>0</v>
      </c>
      <c r="EP31" s="7">
        <f t="shared" si="69"/>
        <v>0</v>
      </c>
      <c r="EQ31" s="38"/>
      <c r="ER31" s="39" t="s">
        <v>6</v>
      </c>
      <c r="ES31" s="40"/>
      <c r="ET31" s="8">
        <f t="shared" si="113"/>
        <v>0</v>
      </c>
      <c r="EU31" s="7">
        <f t="shared" si="70"/>
        <v>0</v>
      </c>
      <c r="EV31" s="41"/>
      <c r="EW31" s="42" t="s">
        <v>6</v>
      </c>
      <c r="EX31" s="43"/>
      <c r="EY31" s="22">
        <f t="shared" si="114"/>
        <v>0</v>
      </c>
      <c r="EZ31" s="7">
        <f t="shared" si="71"/>
        <v>0</v>
      </c>
      <c r="FA31" s="38"/>
      <c r="FB31" s="39" t="s">
        <v>6</v>
      </c>
      <c r="FC31" s="40"/>
      <c r="FD31" s="8">
        <f t="shared" si="115"/>
        <v>0</v>
      </c>
      <c r="FE31" s="7">
        <f t="shared" si="72"/>
        <v>0</v>
      </c>
      <c r="FF31" s="41"/>
      <c r="FG31" s="42" t="s">
        <v>6</v>
      </c>
      <c r="FH31" s="43"/>
      <c r="FI31" s="22">
        <f t="shared" si="116"/>
        <v>0</v>
      </c>
      <c r="FJ31" s="7">
        <f t="shared" si="73"/>
        <v>0</v>
      </c>
      <c r="FK31" s="38"/>
      <c r="FL31" s="39" t="s">
        <v>6</v>
      </c>
      <c r="FM31" s="40"/>
      <c r="FN31" s="8">
        <f t="shared" si="117"/>
        <v>0</v>
      </c>
      <c r="FO31" s="7">
        <f t="shared" si="74"/>
        <v>0</v>
      </c>
      <c r="FP31" s="41"/>
      <c r="FQ31" s="42" t="s">
        <v>6</v>
      </c>
      <c r="FR31" s="43"/>
      <c r="FS31" s="22">
        <f t="shared" si="118"/>
        <v>0</v>
      </c>
      <c r="FT31" s="7">
        <f t="shared" si="75"/>
        <v>0</v>
      </c>
      <c r="FU31" s="38"/>
      <c r="FV31" s="39" t="s">
        <v>6</v>
      </c>
      <c r="FW31" s="40"/>
      <c r="FX31" s="8">
        <f t="shared" si="119"/>
        <v>0</v>
      </c>
      <c r="FY31" s="7">
        <f t="shared" si="76"/>
        <v>0</v>
      </c>
      <c r="FZ31" s="41"/>
      <c r="GA31" s="42" t="s">
        <v>6</v>
      </c>
      <c r="GB31" s="43"/>
      <c r="GC31" s="22">
        <f t="shared" si="120"/>
        <v>0</v>
      </c>
      <c r="GD31" s="7">
        <f t="shared" si="77"/>
        <v>0</v>
      </c>
      <c r="GE31" s="38"/>
      <c r="GF31" s="39" t="s">
        <v>6</v>
      </c>
      <c r="GG31" s="40"/>
      <c r="GH31" s="8">
        <f t="shared" si="121"/>
        <v>0</v>
      </c>
      <c r="GI31" s="7">
        <f t="shared" si="78"/>
        <v>0</v>
      </c>
      <c r="GJ31" s="41"/>
      <c r="GK31" s="42" t="s">
        <v>6</v>
      </c>
      <c r="GL31" s="43"/>
      <c r="GM31" s="22">
        <f t="shared" si="122"/>
        <v>0</v>
      </c>
      <c r="GN31" s="7">
        <f t="shared" si="79"/>
        <v>0</v>
      </c>
      <c r="GO31" s="38"/>
      <c r="GP31" s="39" t="s">
        <v>6</v>
      </c>
      <c r="GQ31" s="40"/>
      <c r="GR31" s="8">
        <f t="shared" si="123"/>
        <v>0</v>
      </c>
      <c r="GS31" s="7">
        <f t="shared" si="80"/>
        <v>0</v>
      </c>
      <c r="GT31" s="41"/>
      <c r="GU31" s="42" t="s">
        <v>6</v>
      </c>
      <c r="GV31" s="43"/>
      <c r="GW31" s="22">
        <f t="shared" si="124"/>
        <v>0</v>
      </c>
      <c r="GX31" s="7">
        <f t="shared" si="81"/>
        <v>0</v>
      </c>
      <c r="GY31" s="38"/>
      <c r="GZ31" s="39" t="s">
        <v>6</v>
      </c>
      <c r="HA31" s="40"/>
      <c r="HB31" s="8">
        <f t="shared" si="125"/>
        <v>0</v>
      </c>
      <c r="HC31" s="7">
        <f t="shared" si="82"/>
        <v>0</v>
      </c>
      <c r="HD31" s="41"/>
      <c r="HE31" s="42" t="s">
        <v>6</v>
      </c>
      <c r="HF31" s="43"/>
      <c r="HG31" s="22">
        <f t="shared" si="126"/>
        <v>0</v>
      </c>
      <c r="HH31" s="7">
        <f t="shared" si="83"/>
        <v>0</v>
      </c>
      <c r="HI31" s="38"/>
      <c r="HJ31" s="39" t="s">
        <v>6</v>
      </c>
      <c r="HK31" s="40"/>
      <c r="HL31" s="8">
        <f t="shared" si="127"/>
        <v>0</v>
      </c>
      <c r="HM31" s="7">
        <f t="shared" si="84"/>
        <v>0</v>
      </c>
    </row>
    <row r="32" spans="1:221" ht="18" customHeight="1" x14ac:dyDescent="0.15">
      <c r="A32" s="25" t="s">
        <v>25</v>
      </c>
      <c r="B32" s="26" t="s">
        <v>13</v>
      </c>
      <c r="C32" s="26" t="s">
        <v>11</v>
      </c>
      <c r="D32" s="32">
        <v>5</v>
      </c>
      <c r="E32" s="33" t="s">
        <v>6</v>
      </c>
      <c r="F32" s="34">
        <v>1</v>
      </c>
      <c r="G32" s="44">
        <v>5</v>
      </c>
      <c r="H32" s="45" t="s">
        <v>6</v>
      </c>
      <c r="I32" s="46">
        <v>3</v>
      </c>
      <c r="J32" s="8">
        <f t="shared" si="85"/>
        <v>4</v>
      </c>
      <c r="K32" s="7">
        <f t="shared" si="0"/>
        <v>4</v>
      </c>
      <c r="L32" s="44">
        <v>7</v>
      </c>
      <c r="M32" s="45" t="s">
        <v>6</v>
      </c>
      <c r="N32" s="46">
        <v>2</v>
      </c>
      <c r="O32" s="22">
        <f t="shared" si="86"/>
        <v>3</v>
      </c>
      <c r="P32" s="7">
        <f t="shared" si="43"/>
        <v>3</v>
      </c>
      <c r="Q32" s="44">
        <v>4</v>
      </c>
      <c r="R32" s="45" t="s">
        <v>6</v>
      </c>
      <c r="S32" s="46">
        <v>2</v>
      </c>
      <c r="T32" s="8">
        <f t="shared" si="87"/>
        <v>3</v>
      </c>
      <c r="U32" s="7">
        <f t="shared" si="44"/>
        <v>3</v>
      </c>
      <c r="V32" s="47">
        <v>5</v>
      </c>
      <c r="W32" s="48" t="s">
        <v>6</v>
      </c>
      <c r="X32" s="49">
        <v>3</v>
      </c>
      <c r="Y32" s="22">
        <f t="shared" si="88"/>
        <v>4</v>
      </c>
      <c r="Z32" s="7">
        <f t="shared" si="45"/>
        <v>4</v>
      </c>
      <c r="AA32" s="44">
        <v>3</v>
      </c>
      <c r="AB32" s="45" t="s">
        <v>6</v>
      </c>
      <c r="AC32" s="46">
        <v>1</v>
      </c>
      <c r="AD32" s="8">
        <f t="shared" si="89"/>
        <v>4</v>
      </c>
      <c r="AE32" s="7">
        <f t="shared" si="46"/>
        <v>4</v>
      </c>
      <c r="AF32" s="44">
        <v>6</v>
      </c>
      <c r="AG32" s="45" t="s">
        <v>6</v>
      </c>
      <c r="AH32" s="46">
        <v>2</v>
      </c>
      <c r="AI32" s="22">
        <f t="shared" si="90"/>
        <v>3</v>
      </c>
      <c r="AJ32" s="7">
        <f t="shared" si="47"/>
        <v>3</v>
      </c>
      <c r="AK32" s="51">
        <v>3</v>
      </c>
      <c r="AL32" s="52" t="s">
        <v>6</v>
      </c>
      <c r="AM32" s="53">
        <v>1</v>
      </c>
      <c r="AN32" s="8">
        <f t="shared" si="91"/>
        <v>4</v>
      </c>
      <c r="AO32" s="7">
        <f t="shared" si="48"/>
        <v>4</v>
      </c>
      <c r="AP32" s="44">
        <v>4</v>
      </c>
      <c r="AQ32" s="45" t="s">
        <v>6</v>
      </c>
      <c r="AR32" s="46">
        <v>2</v>
      </c>
      <c r="AS32" s="22">
        <f t="shared" si="92"/>
        <v>3</v>
      </c>
      <c r="AT32" s="7">
        <f t="shared" si="49"/>
        <v>3</v>
      </c>
      <c r="AU32" s="44">
        <v>2</v>
      </c>
      <c r="AV32" s="45" t="s">
        <v>6</v>
      </c>
      <c r="AW32" s="46">
        <v>1</v>
      </c>
      <c r="AX32" s="8">
        <f t="shared" si="93"/>
        <v>4</v>
      </c>
      <c r="AY32" s="7">
        <f t="shared" si="50"/>
        <v>4</v>
      </c>
      <c r="AZ32" s="44">
        <v>5</v>
      </c>
      <c r="BA32" s="45" t="s">
        <v>6</v>
      </c>
      <c r="BB32" s="46">
        <v>2</v>
      </c>
      <c r="BC32" s="22">
        <f t="shared" si="94"/>
        <v>4</v>
      </c>
      <c r="BD32" s="7">
        <f t="shared" si="51"/>
        <v>4</v>
      </c>
      <c r="BE32" s="44">
        <v>5</v>
      </c>
      <c r="BF32" s="45" t="s">
        <v>6</v>
      </c>
      <c r="BG32" s="46">
        <v>2</v>
      </c>
      <c r="BH32" s="8">
        <f t="shared" si="95"/>
        <v>4</v>
      </c>
      <c r="BI32" s="7">
        <f t="shared" si="52"/>
        <v>4</v>
      </c>
      <c r="BJ32" s="44">
        <v>4</v>
      </c>
      <c r="BK32" s="45" t="s">
        <v>6</v>
      </c>
      <c r="BL32" s="46">
        <v>2</v>
      </c>
      <c r="BM32" s="22">
        <f t="shared" si="96"/>
        <v>3</v>
      </c>
      <c r="BN32" s="7">
        <f t="shared" si="53"/>
        <v>3</v>
      </c>
      <c r="BO32" s="44">
        <v>3</v>
      </c>
      <c r="BP32" s="45" t="s">
        <v>6</v>
      </c>
      <c r="BQ32" s="46">
        <v>3</v>
      </c>
      <c r="BR32" s="8">
        <f t="shared" si="97"/>
        <v>0</v>
      </c>
      <c r="BS32" s="7">
        <f t="shared" si="54"/>
        <v>0</v>
      </c>
      <c r="BT32" s="44">
        <v>4</v>
      </c>
      <c r="BU32" s="45" t="s">
        <v>6</v>
      </c>
      <c r="BV32" s="46">
        <v>3</v>
      </c>
      <c r="BW32" s="22">
        <f t="shared" si="98"/>
        <v>3</v>
      </c>
      <c r="BX32" s="7">
        <f t="shared" si="55"/>
        <v>3</v>
      </c>
      <c r="BY32" s="44">
        <v>2</v>
      </c>
      <c r="BZ32" s="45" t="s">
        <v>6</v>
      </c>
      <c r="CA32" s="46">
        <v>2</v>
      </c>
      <c r="CB32" s="8">
        <f t="shared" si="99"/>
        <v>0</v>
      </c>
      <c r="CC32" s="7">
        <f t="shared" si="56"/>
        <v>0</v>
      </c>
      <c r="CD32" s="44">
        <v>3</v>
      </c>
      <c r="CE32" s="45" t="s">
        <v>6</v>
      </c>
      <c r="CF32" s="46">
        <v>3</v>
      </c>
      <c r="CG32" s="22">
        <f t="shared" si="100"/>
        <v>0</v>
      </c>
      <c r="CH32" s="7">
        <f t="shared" si="57"/>
        <v>0</v>
      </c>
      <c r="CI32" s="44">
        <v>4</v>
      </c>
      <c r="CJ32" s="45" t="s">
        <v>6</v>
      </c>
      <c r="CK32" s="46">
        <v>2</v>
      </c>
      <c r="CL32" s="8">
        <f t="shared" si="101"/>
        <v>3</v>
      </c>
      <c r="CM32" s="7">
        <f t="shared" si="58"/>
        <v>3</v>
      </c>
      <c r="CN32" s="44">
        <v>4</v>
      </c>
      <c r="CO32" s="45" t="s">
        <v>6</v>
      </c>
      <c r="CP32" s="46">
        <v>2</v>
      </c>
      <c r="CQ32" s="22">
        <f t="shared" si="102"/>
        <v>3</v>
      </c>
      <c r="CR32" s="7">
        <f t="shared" si="59"/>
        <v>3</v>
      </c>
      <c r="CS32" s="44">
        <v>4</v>
      </c>
      <c r="CT32" s="45" t="s">
        <v>6</v>
      </c>
      <c r="CU32" s="46">
        <v>1</v>
      </c>
      <c r="CV32" s="8">
        <f t="shared" si="103"/>
        <v>4</v>
      </c>
      <c r="CW32" s="7">
        <f t="shared" si="60"/>
        <v>4</v>
      </c>
      <c r="CX32" s="44">
        <v>4</v>
      </c>
      <c r="CY32" s="45" t="s">
        <v>6</v>
      </c>
      <c r="CZ32" s="46">
        <v>2</v>
      </c>
      <c r="DA32" s="22">
        <f t="shared" si="104"/>
        <v>3</v>
      </c>
      <c r="DB32" s="7">
        <f t="shared" si="61"/>
        <v>3</v>
      </c>
      <c r="DC32" s="44">
        <v>4</v>
      </c>
      <c r="DD32" s="45" t="s">
        <v>6</v>
      </c>
      <c r="DE32" s="46">
        <v>2</v>
      </c>
      <c r="DF32" s="8">
        <f t="shared" si="105"/>
        <v>3</v>
      </c>
      <c r="DG32" s="7">
        <f t="shared" si="62"/>
        <v>3</v>
      </c>
      <c r="DH32" s="54">
        <v>4</v>
      </c>
      <c r="DI32" s="55" t="s">
        <v>6</v>
      </c>
      <c r="DJ32" s="56">
        <v>2</v>
      </c>
      <c r="DK32" s="22">
        <f t="shared" si="106"/>
        <v>3</v>
      </c>
      <c r="DL32" s="7">
        <f t="shared" si="63"/>
        <v>3</v>
      </c>
      <c r="DM32" s="44">
        <v>4</v>
      </c>
      <c r="DN32" s="45" t="s">
        <v>6</v>
      </c>
      <c r="DO32" s="46">
        <v>3</v>
      </c>
      <c r="DP32" s="8">
        <f t="shared" si="107"/>
        <v>3</v>
      </c>
      <c r="DQ32" s="7">
        <f t="shared" si="64"/>
        <v>3</v>
      </c>
      <c r="DR32" s="44">
        <v>3</v>
      </c>
      <c r="DS32" s="45" t="s">
        <v>6</v>
      </c>
      <c r="DT32" s="46">
        <v>1</v>
      </c>
      <c r="DU32" s="22">
        <f t="shared" si="108"/>
        <v>4</v>
      </c>
      <c r="DV32" s="7">
        <f t="shared" si="65"/>
        <v>4</v>
      </c>
      <c r="DW32" s="44">
        <v>3</v>
      </c>
      <c r="DX32" s="45" t="s">
        <v>6</v>
      </c>
      <c r="DY32" s="46">
        <v>3</v>
      </c>
      <c r="DZ32" s="8">
        <f t="shared" si="109"/>
        <v>0</v>
      </c>
      <c r="EA32" s="7">
        <f t="shared" si="66"/>
        <v>0</v>
      </c>
      <c r="EB32" s="44">
        <v>3</v>
      </c>
      <c r="EC32" s="45" t="s">
        <v>6</v>
      </c>
      <c r="ED32" s="46">
        <v>2</v>
      </c>
      <c r="EE32" s="22">
        <f t="shared" si="110"/>
        <v>3</v>
      </c>
      <c r="EF32" s="7">
        <f t="shared" si="67"/>
        <v>3</v>
      </c>
      <c r="EG32" s="38"/>
      <c r="EH32" s="39" t="s">
        <v>6</v>
      </c>
      <c r="EI32" s="40"/>
      <c r="EJ32" s="8">
        <f t="shared" si="111"/>
        <v>0</v>
      </c>
      <c r="EK32" s="7">
        <f t="shared" si="68"/>
        <v>0</v>
      </c>
      <c r="EL32" s="41"/>
      <c r="EM32" s="42" t="s">
        <v>6</v>
      </c>
      <c r="EN32" s="43"/>
      <c r="EO32" s="22">
        <f t="shared" si="112"/>
        <v>0</v>
      </c>
      <c r="EP32" s="7">
        <f t="shared" si="69"/>
        <v>0</v>
      </c>
      <c r="EQ32" s="38"/>
      <c r="ER32" s="39" t="s">
        <v>6</v>
      </c>
      <c r="ES32" s="40"/>
      <c r="ET32" s="8">
        <f t="shared" si="113"/>
        <v>0</v>
      </c>
      <c r="EU32" s="7">
        <f t="shared" si="70"/>
        <v>0</v>
      </c>
      <c r="EV32" s="41"/>
      <c r="EW32" s="42" t="s">
        <v>6</v>
      </c>
      <c r="EX32" s="43"/>
      <c r="EY32" s="22">
        <f t="shared" si="114"/>
        <v>0</v>
      </c>
      <c r="EZ32" s="7">
        <f t="shared" si="71"/>
        <v>0</v>
      </c>
      <c r="FA32" s="38"/>
      <c r="FB32" s="39" t="s">
        <v>6</v>
      </c>
      <c r="FC32" s="40"/>
      <c r="FD32" s="8">
        <f t="shared" si="115"/>
        <v>0</v>
      </c>
      <c r="FE32" s="7">
        <f t="shared" si="72"/>
        <v>0</v>
      </c>
      <c r="FF32" s="41"/>
      <c r="FG32" s="42" t="s">
        <v>6</v>
      </c>
      <c r="FH32" s="43"/>
      <c r="FI32" s="22">
        <f t="shared" si="116"/>
        <v>0</v>
      </c>
      <c r="FJ32" s="7">
        <f t="shared" si="73"/>
        <v>0</v>
      </c>
      <c r="FK32" s="38"/>
      <c r="FL32" s="39" t="s">
        <v>6</v>
      </c>
      <c r="FM32" s="40"/>
      <c r="FN32" s="8">
        <f t="shared" si="117"/>
        <v>0</v>
      </c>
      <c r="FO32" s="7">
        <f t="shared" si="74"/>
        <v>0</v>
      </c>
      <c r="FP32" s="41"/>
      <c r="FQ32" s="42" t="s">
        <v>6</v>
      </c>
      <c r="FR32" s="43"/>
      <c r="FS32" s="22">
        <f t="shared" si="118"/>
        <v>0</v>
      </c>
      <c r="FT32" s="7">
        <f t="shared" si="75"/>
        <v>0</v>
      </c>
      <c r="FU32" s="38"/>
      <c r="FV32" s="39" t="s">
        <v>6</v>
      </c>
      <c r="FW32" s="40"/>
      <c r="FX32" s="8">
        <f t="shared" si="119"/>
        <v>0</v>
      </c>
      <c r="FY32" s="7">
        <f t="shared" si="76"/>
        <v>0</v>
      </c>
      <c r="FZ32" s="41"/>
      <c r="GA32" s="42" t="s">
        <v>6</v>
      </c>
      <c r="GB32" s="43"/>
      <c r="GC32" s="22">
        <f t="shared" si="120"/>
        <v>0</v>
      </c>
      <c r="GD32" s="7">
        <f t="shared" si="77"/>
        <v>0</v>
      </c>
      <c r="GE32" s="38"/>
      <c r="GF32" s="39" t="s">
        <v>6</v>
      </c>
      <c r="GG32" s="40"/>
      <c r="GH32" s="8">
        <f t="shared" si="121"/>
        <v>0</v>
      </c>
      <c r="GI32" s="7">
        <f t="shared" si="78"/>
        <v>0</v>
      </c>
      <c r="GJ32" s="41"/>
      <c r="GK32" s="42" t="s">
        <v>6</v>
      </c>
      <c r="GL32" s="43"/>
      <c r="GM32" s="22">
        <f t="shared" si="122"/>
        <v>0</v>
      </c>
      <c r="GN32" s="7">
        <f t="shared" si="79"/>
        <v>0</v>
      </c>
      <c r="GO32" s="38"/>
      <c r="GP32" s="39" t="s">
        <v>6</v>
      </c>
      <c r="GQ32" s="40"/>
      <c r="GR32" s="8">
        <f t="shared" si="123"/>
        <v>0</v>
      </c>
      <c r="GS32" s="7">
        <f t="shared" si="80"/>
        <v>0</v>
      </c>
      <c r="GT32" s="41"/>
      <c r="GU32" s="42" t="s">
        <v>6</v>
      </c>
      <c r="GV32" s="43"/>
      <c r="GW32" s="22">
        <f t="shared" si="124"/>
        <v>0</v>
      </c>
      <c r="GX32" s="7">
        <f t="shared" si="81"/>
        <v>0</v>
      </c>
      <c r="GY32" s="38"/>
      <c r="GZ32" s="39" t="s">
        <v>6</v>
      </c>
      <c r="HA32" s="40"/>
      <c r="HB32" s="8">
        <f t="shared" si="125"/>
        <v>0</v>
      </c>
      <c r="HC32" s="7">
        <f t="shared" si="82"/>
        <v>0</v>
      </c>
      <c r="HD32" s="41"/>
      <c r="HE32" s="42" t="s">
        <v>6</v>
      </c>
      <c r="HF32" s="43"/>
      <c r="HG32" s="22">
        <f t="shared" si="126"/>
        <v>0</v>
      </c>
      <c r="HH32" s="7">
        <f t="shared" si="83"/>
        <v>0</v>
      </c>
      <c r="HI32" s="38"/>
      <c r="HJ32" s="39" t="s">
        <v>6</v>
      </c>
      <c r="HK32" s="40"/>
      <c r="HL32" s="8">
        <f t="shared" si="127"/>
        <v>0</v>
      </c>
      <c r="HM32" s="7">
        <f t="shared" si="84"/>
        <v>0</v>
      </c>
    </row>
    <row r="33" spans="1:221" ht="18" customHeight="1" x14ac:dyDescent="0.15">
      <c r="A33" s="25" t="s">
        <v>25</v>
      </c>
      <c r="B33" s="26" t="s">
        <v>19</v>
      </c>
      <c r="C33" s="26" t="s">
        <v>33</v>
      </c>
      <c r="D33" s="32">
        <v>5</v>
      </c>
      <c r="E33" s="33" t="s">
        <v>6</v>
      </c>
      <c r="F33" s="34">
        <v>1</v>
      </c>
      <c r="G33" s="44">
        <v>6</v>
      </c>
      <c r="H33" s="45" t="s">
        <v>6</v>
      </c>
      <c r="I33" s="46">
        <v>0</v>
      </c>
      <c r="J33" s="8">
        <f t="shared" si="85"/>
        <v>3</v>
      </c>
      <c r="K33" s="7">
        <f t="shared" si="0"/>
        <v>3</v>
      </c>
      <c r="L33" s="44">
        <v>5</v>
      </c>
      <c r="M33" s="45" t="s">
        <v>6</v>
      </c>
      <c r="N33" s="46">
        <v>2</v>
      </c>
      <c r="O33" s="22">
        <f t="shared" si="86"/>
        <v>4</v>
      </c>
      <c r="P33" s="7">
        <f t="shared" si="43"/>
        <v>4</v>
      </c>
      <c r="Q33" s="44">
        <v>7</v>
      </c>
      <c r="R33" s="45" t="s">
        <v>6</v>
      </c>
      <c r="S33" s="46">
        <v>2</v>
      </c>
      <c r="T33" s="8">
        <f t="shared" si="87"/>
        <v>3</v>
      </c>
      <c r="U33" s="7">
        <f t="shared" si="44"/>
        <v>3</v>
      </c>
      <c r="V33" s="47">
        <v>8</v>
      </c>
      <c r="W33" s="48" t="s">
        <v>6</v>
      </c>
      <c r="X33" s="49">
        <v>2</v>
      </c>
      <c r="Y33" s="22">
        <f t="shared" si="88"/>
        <v>3</v>
      </c>
      <c r="Z33" s="7">
        <f t="shared" si="45"/>
        <v>3</v>
      </c>
      <c r="AA33" s="44">
        <v>6</v>
      </c>
      <c r="AB33" s="45" t="s">
        <v>6</v>
      </c>
      <c r="AC33" s="46">
        <v>0</v>
      </c>
      <c r="AD33" s="8">
        <f t="shared" si="89"/>
        <v>3</v>
      </c>
      <c r="AE33" s="7">
        <f t="shared" si="46"/>
        <v>3</v>
      </c>
      <c r="AF33" s="44">
        <v>8</v>
      </c>
      <c r="AG33" s="45" t="s">
        <v>6</v>
      </c>
      <c r="AH33" s="46">
        <v>1</v>
      </c>
      <c r="AI33" s="22">
        <f t="shared" si="90"/>
        <v>4</v>
      </c>
      <c r="AJ33" s="7">
        <f t="shared" si="47"/>
        <v>4</v>
      </c>
      <c r="AK33" s="51">
        <v>5</v>
      </c>
      <c r="AL33" s="52" t="s">
        <v>6</v>
      </c>
      <c r="AM33" s="53">
        <v>2</v>
      </c>
      <c r="AN33" s="8">
        <f t="shared" si="91"/>
        <v>4</v>
      </c>
      <c r="AO33" s="7">
        <f t="shared" si="48"/>
        <v>4</v>
      </c>
      <c r="AP33" s="44">
        <v>6</v>
      </c>
      <c r="AQ33" s="45" t="s">
        <v>6</v>
      </c>
      <c r="AR33" s="46">
        <v>1</v>
      </c>
      <c r="AS33" s="22">
        <f t="shared" si="92"/>
        <v>4</v>
      </c>
      <c r="AT33" s="7">
        <f t="shared" si="49"/>
        <v>4</v>
      </c>
      <c r="AU33" s="44">
        <v>5</v>
      </c>
      <c r="AV33" s="45" t="s">
        <v>6</v>
      </c>
      <c r="AW33" s="46">
        <v>0</v>
      </c>
      <c r="AX33" s="8">
        <f t="shared" si="93"/>
        <v>4</v>
      </c>
      <c r="AY33" s="7">
        <f t="shared" si="50"/>
        <v>4</v>
      </c>
      <c r="AZ33" s="44">
        <v>5</v>
      </c>
      <c r="BA33" s="45" t="s">
        <v>6</v>
      </c>
      <c r="BB33" s="46">
        <v>3</v>
      </c>
      <c r="BC33" s="22">
        <f t="shared" si="94"/>
        <v>4</v>
      </c>
      <c r="BD33" s="7">
        <f t="shared" si="51"/>
        <v>4</v>
      </c>
      <c r="BE33" s="44">
        <v>5</v>
      </c>
      <c r="BF33" s="45" t="s">
        <v>6</v>
      </c>
      <c r="BG33" s="46">
        <v>0</v>
      </c>
      <c r="BH33" s="8">
        <f t="shared" si="95"/>
        <v>4</v>
      </c>
      <c r="BI33" s="7">
        <f t="shared" si="52"/>
        <v>4</v>
      </c>
      <c r="BJ33" s="44">
        <v>5</v>
      </c>
      <c r="BK33" s="45" t="s">
        <v>6</v>
      </c>
      <c r="BL33" s="46">
        <v>2</v>
      </c>
      <c r="BM33" s="22">
        <f t="shared" si="96"/>
        <v>4</v>
      </c>
      <c r="BN33" s="7">
        <f t="shared" si="53"/>
        <v>4</v>
      </c>
      <c r="BO33" s="44">
        <v>5</v>
      </c>
      <c r="BP33" s="45" t="s">
        <v>6</v>
      </c>
      <c r="BQ33" s="46">
        <v>2</v>
      </c>
      <c r="BR33" s="8">
        <f t="shared" si="97"/>
        <v>4</v>
      </c>
      <c r="BS33" s="7">
        <f t="shared" si="54"/>
        <v>4</v>
      </c>
      <c r="BT33" s="44">
        <v>5</v>
      </c>
      <c r="BU33" s="45" t="s">
        <v>6</v>
      </c>
      <c r="BV33" s="46">
        <v>2</v>
      </c>
      <c r="BW33" s="22">
        <f t="shared" si="98"/>
        <v>4</v>
      </c>
      <c r="BX33" s="7">
        <f t="shared" si="55"/>
        <v>4</v>
      </c>
      <c r="BY33" s="44">
        <v>6</v>
      </c>
      <c r="BZ33" s="45" t="s">
        <v>6</v>
      </c>
      <c r="CA33" s="46">
        <v>0</v>
      </c>
      <c r="CB33" s="8">
        <f t="shared" si="99"/>
        <v>3</v>
      </c>
      <c r="CC33" s="7">
        <f t="shared" si="56"/>
        <v>3</v>
      </c>
      <c r="CD33" s="44">
        <v>5</v>
      </c>
      <c r="CE33" s="45" t="s">
        <v>6</v>
      </c>
      <c r="CF33" s="46">
        <v>2</v>
      </c>
      <c r="CG33" s="22">
        <f t="shared" si="100"/>
        <v>4</v>
      </c>
      <c r="CH33" s="7">
        <f t="shared" si="57"/>
        <v>4</v>
      </c>
      <c r="CI33" s="44">
        <v>6</v>
      </c>
      <c r="CJ33" s="45" t="s">
        <v>6</v>
      </c>
      <c r="CK33" s="46">
        <v>1</v>
      </c>
      <c r="CL33" s="8">
        <f t="shared" si="101"/>
        <v>4</v>
      </c>
      <c r="CM33" s="7">
        <f t="shared" si="58"/>
        <v>4</v>
      </c>
      <c r="CN33" s="44">
        <v>7</v>
      </c>
      <c r="CO33" s="45" t="s">
        <v>6</v>
      </c>
      <c r="CP33" s="46">
        <v>1</v>
      </c>
      <c r="CQ33" s="22">
        <f t="shared" si="102"/>
        <v>4</v>
      </c>
      <c r="CR33" s="7">
        <f t="shared" si="59"/>
        <v>4</v>
      </c>
      <c r="CS33" s="44">
        <v>6</v>
      </c>
      <c r="CT33" s="45" t="s">
        <v>6</v>
      </c>
      <c r="CU33" s="46">
        <v>1</v>
      </c>
      <c r="CV33" s="8">
        <f t="shared" si="103"/>
        <v>4</v>
      </c>
      <c r="CW33" s="7">
        <f t="shared" si="60"/>
        <v>4</v>
      </c>
      <c r="CX33" s="44">
        <v>9</v>
      </c>
      <c r="CY33" s="45" t="s">
        <v>6</v>
      </c>
      <c r="CZ33" s="46">
        <v>1</v>
      </c>
      <c r="DA33" s="22">
        <f t="shared" si="104"/>
        <v>4</v>
      </c>
      <c r="DB33" s="7">
        <f t="shared" si="61"/>
        <v>4</v>
      </c>
      <c r="DC33" s="44">
        <v>7</v>
      </c>
      <c r="DD33" s="45" t="s">
        <v>6</v>
      </c>
      <c r="DE33" s="46">
        <v>2</v>
      </c>
      <c r="DF33" s="8">
        <f t="shared" si="105"/>
        <v>3</v>
      </c>
      <c r="DG33" s="7">
        <f t="shared" si="62"/>
        <v>3</v>
      </c>
      <c r="DH33" s="54">
        <v>7</v>
      </c>
      <c r="DI33" s="55" t="s">
        <v>6</v>
      </c>
      <c r="DJ33" s="56">
        <v>1</v>
      </c>
      <c r="DK33" s="22">
        <f t="shared" si="106"/>
        <v>4</v>
      </c>
      <c r="DL33" s="7">
        <f t="shared" si="63"/>
        <v>4</v>
      </c>
      <c r="DM33" s="44">
        <v>6</v>
      </c>
      <c r="DN33" s="45" t="s">
        <v>6</v>
      </c>
      <c r="DO33" s="46">
        <v>0</v>
      </c>
      <c r="DP33" s="8">
        <f t="shared" si="107"/>
        <v>3</v>
      </c>
      <c r="DQ33" s="7">
        <f t="shared" si="64"/>
        <v>3</v>
      </c>
      <c r="DR33" s="44">
        <v>4</v>
      </c>
      <c r="DS33" s="45" t="s">
        <v>6</v>
      </c>
      <c r="DT33" s="46">
        <v>1</v>
      </c>
      <c r="DU33" s="22">
        <f t="shared" si="108"/>
        <v>4</v>
      </c>
      <c r="DV33" s="7">
        <f t="shared" si="65"/>
        <v>4</v>
      </c>
      <c r="DW33" s="44">
        <v>6</v>
      </c>
      <c r="DX33" s="45" t="s">
        <v>6</v>
      </c>
      <c r="DY33" s="46">
        <v>1</v>
      </c>
      <c r="DZ33" s="8">
        <f t="shared" si="109"/>
        <v>4</v>
      </c>
      <c r="EA33" s="7">
        <f t="shared" si="66"/>
        <v>4</v>
      </c>
      <c r="EB33" s="44">
        <v>5</v>
      </c>
      <c r="EC33" s="45" t="s">
        <v>6</v>
      </c>
      <c r="ED33" s="46">
        <v>2</v>
      </c>
      <c r="EE33" s="22">
        <f t="shared" si="110"/>
        <v>4</v>
      </c>
      <c r="EF33" s="7">
        <f t="shared" si="67"/>
        <v>4</v>
      </c>
      <c r="EG33" s="38"/>
      <c r="EH33" s="39" t="s">
        <v>6</v>
      </c>
      <c r="EI33" s="40"/>
      <c r="EJ33" s="8">
        <f t="shared" si="111"/>
        <v>0</v>
      </c>
      <c r="EK33" s="7">
        <f t="shared" si="68"/>
        <v>0</v>
      </c>
      <c r="EL33" s="41"/>
      <c r="EM33" s="42" t="s">
        <v>6</v>
      </c>
      <c r="EN33" s="43"/>
      <c r="EO33" s="22">
        <f t="shared" si="112"/>
        <v>0</v>
      </c>
      <c r="EP33" s="7">
        <f t="shared" si="69"/>
        <v>0</v>
      </c>
      <c r="EQ33" s="38"/>
      <c r="ER33" s="39" t="s">
        <v>6</v>
      </c>
      <c r="ES33" s="40"/>
      <c r="ET33" s="8">
        <f t="shared" si="113"/>
        <v>0</v>
      </c>
      <c r="EU33" s="7">
        <f t="shared" si="70"/>
        <v>0</v>
      </c>
      <c r="EV33" s="41"/>
      <c r="EW33" s="42" t="s">
        <v>6</v>
      </c>
      <c r="EX33" s="43"/>
      <c r="EY33" s="22">
        <f t="shared" si="114"/>
        <v>0</v>
      </c>
      <c r="EZ33" s="7">
        <f t="shared" si="71"/>
        <v>0</v>
      </c>
      <c r="FA33" s="38"/>
      <c r="FB33" s="39" t="s">
        <v>6</v>
      </c>
      <c r="FC33" s="40"/>
      <c r="FD33" s="8">
        <f t="shared" si="115"/>
        <v>0</v>
      </c>
      <c r="FE33" s="7">
        <f t="shared" si="72"/>
        <v>0</v>
      </c>
      <c r="FF33" s="41"/>
      <c r="FG33" s="42" t="s">
        <v>6</v>
      </c>
      <c r="FH33" s="43"/>
      <c r="FI33" s="22">
        <f t="shared" si="116"/>
        <v>0</v>
      </c>
      <c r="FJ33" s="7">
        <f t="shared" si="73"/>
        <v>0</v>
      </c>
      <c r="FK33" s="38"/>
      <c r="FL33" s="39" t="s">
        <v>6</v>
      </c>
      <c r="FM33" s="40"/>
      <c r="FN33" s="8">
        <f t="shared" si="117"/>
        <v>0</v>
      </c>
      <c r="FO33" s="7">
        <f t="shared" si="74"/>
        <v>0</v>
      </c>
      <c r="FP33" s="41"/>
      <c r="FQ33" s="42" t="s">
        <v>6</v>
      </c>
      <c r="FR33" s="43"/>
      <c r="FS33" s="22">
        <f t="shared" si="118"/>
        <v>0</v>
      </c>
      <c r="FT33" s="7">
        <f t="shared" si="75"/>
        <v>0</v>
      </c>
      <c r="FU33" s="38"/>
      <c r="FV33" s="39" t="s">
        <v>6</v>
      </c>
      <c r="FW33" s="40"/>
      <c r="FX33" s="8">
        <f t="shared" si="119"/>
        <v>0</v>
      </c>
      <c r="FY33" s="7">
        <f t="shared" si="76"/>
        <v>0</v>
      </c>
      <c r="FZ33" s="41"/>
      <c r="GA33" s="42" t="s">
        <v>6</v>
      </c>
      <c r="GB33" s="43"/>
      <c r="GC33" s="22">
        <f t="shared" si="120"/>
        <v>0</v>
      </c>
      <c r="GD33" s="7">
        <f t="shared" si="77"/>
        <v>0</v>
      </c>
      <c r="GE33" s="38"/>
      <c r="GF33" s="39" t="s">
        <v>6</v>
      </c>
      <c r="GG33" s="40"/>
      <c r="GH33" s="8">
        <f t="shared" si="121"/>
        <v>0</v>
      </c>
      <c r="GI33" s="7">
        <f t="shared" si="78"/>
        <v>0</v>
      </c>
      <c r="GJ33" s="41"/>
      <c r="GK33" s="42" t="s">
        <v>6</v>
      </c>
      <c r="GL33" s="43"/>
      <c r="GM33" s="22">
        <f t="shared" si="122"/>
        <v>0</v>
      </c>
      <c r="GN33" s="7">
        <f t="shared" si="79"/>
        <v>0</v>
      </c>
      <c r="GO33" s="38"/>
      <c r="GP33" s="39" t="s">
        <v>6</v>
      </c>
      <c r="GQ33" s="40"/>
      <c r="GR33" s="8">
        <f t="shared" si="123"/>
        <v>0</v>
      </c>
      <c r="GS33" s="7">
        <f t="shared" si="80"/>
        <v>0</v>
      </c>
      <c r="GT33" s="41"/>
      <c r="GU33" s="42" t="s">
        <v>6</v>
      </c>
      <c r="GV33" s="43"/>
      <c r="GW33" s="22">
        <f t="shared" si="124"/>
        <v>0</v>
      </c>
      <c r="GX33" s="7">
        <f t="shared" si="81"/>
        <v>0</v>
      </c>
      <c r="GY33" s="38"/>
      <c r="GZ33" s="39" t="s">
        <v>6</v>
      </c>
      <c r="HA33" s="40"/>
      <c r="HB33" s="8">
        <f t="shared" si="125"/>
        <v>0</v>
      </c>
      <c r="HC33" s="7">
        <f t="shared" si="82"/>
        <v>0</v>
      </c>
      <c r="HD33" s="41"/>
      <c r="HE33" s="42" t="s">
        <v>6</v>
      </c>
      <c r="HF33" s="43"/>
      <c r="HG33" s="22">
        <f t="shared" si="126"/>
        <v>0</v>
      </c>
      <c r="HH33" s="7">
        <f t="shared" si="83"/>
        <v>0</v>
      </c>
      <c r="HI33" s="38"/>
      <c r="HJ33" s="39" t="s">
        <v>6</v>
      </c>
      <c r="HK33" s="40"/>
      <c r="HL33" s="8">
        <f t="shared" si="127"/>
        <v>0</v>
      </c>
      <c r="HM33" s="7">
        <f t="shared" si="84"/>
        <v>0</v>
      </c>
    </row>
    <row r="34" spans="1:221" ht="18" customHeight="1" x14ac:dyDescent="0.15">
      <c r="A34" s="25" t="s">
        <v>25</v>
      </c>
      <c r="B34" s="26" t="s">
        <v>34</v>
      </c>
      <c r="C34" s="26" t="s">
        <v>47</v>
      </c>
      <c r="D34" s="32">
        <v>6</v>
      </c>
      <c r="E34" s="33" t="s">
        <v>6</v>
      </c>
      <c r="F34" s="34">
        <v>1</v>
      </c>
      <c r="G34" s="44">
        <v>5</v>
      </c>
      <c r="H34" s="45" t="s">
        <v>6</v>
      </c>
      <c r="I34" s="46">
        <v>2</v>
      </c>
      <c r="J34" s="8">
        <f>IF(K34=5,6,IF($D34="x",0,K34))</f>
        <v>3</v>
      </c>
      <c r="K34" s="7">
        <f t="shared" si="0"/>
        <v>3</v>
      </c>
      <c r="L34" s="44">
        <v>8</v>
      </c>
      <c r="M34" s="45" t="s">
        <v>6</v>
      </c>
      <c r="N34" s="46">
        <v>1</v>
      </c>
      <c r="O34" s="22">
        <f>IF(P34=5,6,IF($D34="x",0,P34))</f>
        <v>4</v>
      </c>
      <c r="P34" s="7">
        <f t="shared" si="43"/>
        <v>4</v>
      </c>
      <c r="Q34" s="44">
        <v>8</v>
      </c>
      <c r="R34" s="45" t="s">
        <v>6</v>
      </c>
      <c r="S34" s="46">
        <v>1</v>
      </c>
      <c r="T34" s="8">
        <f>IF(U34=5,6,IF($D34="x",0,U34))</f>
        <v>4</v>
      </c>
      <c r="U34" s="7">
        <f t="shared" si="44"/>
        <v>4</v>
      </c>
      <c r="V34" s="47">
        <v>7</v>
      </c>
      <c r="W34" s="48" t="s">
        <v>6</v>
      </c>
      <c r="X34" s="49">
        <v>1</v>
      </c>
      <c r="Y34" s="22">
        <f>IF(Z34=5,6,IF($D34="x",0,Z34))</f>
        <v>4</v>
      </c>
      <c r="Z34" s="7">
        <f t="shared" si="45"/>
        <v>4</v>
      </c>
      <c r="AA34" s="44">
        <v>6</v>
      </c>
      <c r="AB34" s="45" t="s">
        <v>6</v>
      </c>
      <c r="AC34" s="46">
        <v>0</v>
      </c>
      <c r="AD34" s="8">
        <f>IF(AE34=5,6,IF($D34="x",0,AE34))</f>
        <v>4</v>
      </c>
      <c r="AE34" s="7">
        <f t="shared" si="46"/>
        <v>4</v>
      </c>
      <c r="AF34" s="44">
        <v>7</v>
      </c>
      <c r="AG34" s="45" t="s">
        <v>6</v>
      </c>
      <c r="AH34" s="46">
        <v>1</v>
      </c>
      <c r="AI34" s="22">
        <f>IF(AJ34=5,6,IF($D34="x",0,AJ34))</f>
        <v>4</v>
      </c>
      <c r="AJ34" s="7">
        <f t="shared" si="47"/>
        <v>4</v>
      </c>
      <c r="AK34" s="51">
        <v>6</v>
      </c>
      <c r="AL34" s="52" t="s">
        <v>6</v>
      </c>
      <c r="AM34" s="53">
        <v>0</v>
      </c>
      <c r="AN34" s="8">
        <f>IF(AO34=5,6,IF($D34="x",0,AO34))</f>
        <v>4</v>
      </c>
      <c r="AO34" s="7">
        <f t="shared" si="48"/>
        <v>4</v>
      </c>
      <c r="AP34" s="44">
        <v>6</v>
      </c>
      <c r="AQ34" s="45" t="s">
        <v>6</v>
      </c>
      <c r="AR34" s="46">
        <v>1</v>
      </c>
      <c r="AS34" s="22">
        <f>IF(AT34=5,6,IF($D34="x",0,AT34))</f>
        <v>6</v>
      </c>
      <c r="AT34" s="7">
        <f t="shared" si="49"/>
        <v>5</v>
      </c>
      <c r="AU34" s="44">
        <v>4</v>
      </c>
      <c r="AV34" s="45" t="s">
        <v>6</v>
      </c>
      <c r="AW34" s="46">
        <v>0</v>
      </c>
      <c r="AX34" s="8">
        <f>IF(AY34=5,6,IF($D34="x",0,AY34))</f>
        <v>3</v>
      </c>
      <c r="AY34" s="7">
        <f t="shared" si="50"/>
        <v>3</v>
      </c>
      <c r="AZ34" s="44">
        <v>7</v>
      </c>
      <c r="BA34" s="45" t="s">
        <v>6</v>
      </c>
      <c r="BB34" s="46">
        <v>1</v>
      </c>
      <c r="BC34" s="22">
        <f>IF(BD34=5,6,IF($D34="x",0,BD34))</f>
        <v>4</v>
      </c>
      <c r="BD34" s="7">
        <f t="shared" si="51"/>
        <v>4</v>
      </c>
      <c r="BE34" s="44">
        <v>6</v>
      </c>
      <c r="BF34" s="45" t="s">
        <v>6</v>
      </c>
      <c r="BG34" s="46">
        <v>1</v>
      </c>
      <c r="BH34" s="8">
        <f>IF(BI34=5,6,IF($D34="x",0,BI34))</f>
        <v>6</v>
      </c>
      <c r="BI34" s="7">
        <f t="shared" si="52"/>
        <v>5</v>
      </c>
      <c r="BJ34" s="44">
        <v>8</v>
      </c>
      <c r="BK34" s="45" t="s">
        <v>6</v>
      </c>
      <c r="BL34" s="46">
        <v>1</v>
      </c>
      <c r="BM34" s="22">
        <f>IF(BN34=5,6,IF($D34="x",0,BN34))</f>
        <v>4</v>
      </c>
      <c r="BN34" s="7">
        <f t="shared" si="53"/>
        <v>4</v>
      </c>
      <c r="BO34" s="44">
        <v>5</v>
      </c>
      <c r="BP34" s="45" t="s">
        <v>6</v>
      </c>
      <c r="BQ34" s="46">
        <v>1</v>
      </c>
      <c r="BR34" s="8">
        <f>IF(BS34=5,6,IF($D34="x",0,BS34))</f>
        <v>4</v>
      </c>
      <c r="BS34" s="7">
        <f t="shared" si="54"/>
        <v>4</v>
      </c>
      <c r="BT34" s="44">
        <v>6</v>
      </c>
      <c r="BU34" s="45" t="s">
        <v>6</v>
      </c>
      <c r="BV34" s="46">
        <v>0</v>
      </c>
      <c r="BW34" s="22">
        <f>IF(BX34=5,6,IF($D34="x",0,BX34))</f>
        <v>4</v>
      </c>
      <c r="BX34" s="7">
        <f t="shared" si="55"/>
        <v>4</v>
      </c>
      <c r="BY34" s="44">
        <v>4</v>
      </c>
      <c r="BZ34" s="45" t="s">
        <v>6</v>
      </c>
      <c r="CA34" s="46">
        <v>0</v>
      </c>
      <c r="CB34" s="8">
        <f>IF(CC34=5,6,IF($D34="x",0,CC34))</f>
        <v>3</v>
      </c>
      <c r="CC34" s="7">
        <f t="shared" si="56"/>
        <v>3</v>
      </c>
      <c r="CD34" s="44">
        <v>5</v>
      </c>
      <c r="CE34" s="45" t="s">
        <v>6</v>
      </c>
      <c r="CF34" s="46">
        <v>1</v>
      </c>
      <c r="CG34" s="22">
        <f>IF(CH34=5,6,IF($D34="x",0,CH34))</f>
        <v>4</v>
      </c>
      <c r="CH34" s="7">
        <f t="shared" si="57"/>
        <v>4</v>
      </c>
      <c r="CI34" s="44">
        <v>4</v>
      </c>
      <c r="CJ34" s="45" t="s">
        <v>6</v>
      </c>
      <c r="CK34" s="46">
        <v>0</v>
      </c>
      <c r="CL34" s="8">
        <f>IF(CM34=5,6,IF($D34="x",0,CM34))</f>
        <v>3</v>
      </c>
      <c r="CM34" s="7">
        <f t="shared" si="58"/>
        <v>3</v>
      </c>
      <c r="CN34" s="44">
        <v>6</v>
      </c>
      <c r="CO34" s="45" t="s">
        <v>6</v>
      </c>
      <c r="CP34" s="46">
        <v>1</v>
      </c>
      <c r="CQ34" s="22">
        <f>IF(CR34=5,6,IF($D34="x",0,CR34))</f>
        <v>6</v>
      </c>
      <c r="CR34" s="7">
        <f t="shared" si="59"/>
        <v>5</v>
      </c>
      <c r="CS34" s="44">
        <v>6</v>
      </c>
      <c r="CT34" s="45" t="s">
        <v>6</v>
      </c>
      <c r="CU34" s="46">
        <v>1</v>
      </c>
      <c r="CV34" s="8">
        <f>IF(CW34=5,6,IF($D34="x",0,CW34))</f>
        <v>6</v>
      </c>
      <c r="CW34" s="7">
        <f t="shared" si="60"/>
        <v>5</v>
      </c>
      <c r="CX34" s="44">
        <v>5</v>
      </c>
      <c r="CY34" s="45" t="s">
        <v>6</v>
      </c>
      <c r="CZ34" s="46">
        <v>0</v>
      </c>
      <c r="DA34" s="22">
        <f>IF(DB34=5,6,IF($D34="x",0,DB34))</f>
        <v>3</v>
      </c>
      <c r="DB34" s="7">
        <f t="shared" si="61"/>
        <v>3</v>
      </c>
      <c r="DC34" s="44">
        <v>5</v>
      </c>
      <c r="DD34" s="45" t="s">
        <v>6</v>
      </c>
      <c r="DE34" s="46">
        <v>1</v>
      </c>
      <c r="DF34" s="8">
        <f>IF(DG34=5,6,IF($D34="x",0,DG34))</f>
        <v>4</v>
      </c>
      <c r="DG34" s="7">
        <f t="shared" si="62"/>
        <v>4</v>
      </c>
      <c r="DH34" s="54">
        <v>7</v>
      </c>
      <c r="DI34" s="55" t="s">
        <v>6</v>
      </c>
      <c r="DJ34" s="56">
        <v>0</v>
      </c>
      <c r="DK34" s="22">
        <f>IF(DL34=5,6,IF($D34="x",0,DL34))</f>
        <v>3</v>
      </c>
      <c r="DL34" s="7">
        <f t="shared" si="63"/>
        <v>3</v>
      </c>
      <c r="DM34" s="44">
        <v>5</v>
      </c>
      <c r="DN34" s="45" t="s">
        <v>6</v>
      </c>
      <c r="DO34" s="46">
        <v>0</v>
      </c>
      <c r="DP34" s="8">
        <f>IF(DQ34=5,6,IF($D34="x",0,DQ34))</f>
        <v>3</v>
      </c>
      <c r="DQ34" s="7">
        <f t="shared" si="64"/>
        <v>3</v>
      </c>
      <c r="DR34" s="44">
        <v>5</v>
      </c>
      <c r="DS34" s="45" t="s">
        <v>6</v>
      </c>
      <c r="DT34" s="46">
        <v>0</v>
      </c>
      <c r="DU34" s="22">
        <f>IF(DV34=5,6,IF($D34="x",0,DV34))</f>
        <v>3</v>
      </c>
      <c r="DV34" s="7">
        <f t="shared" si="65"/>
        <v>3</v>
      </c>
      <c r="DW34" s="44">
        <v>6</v>
      </c>
      <c r="DX34" s="45" t="s">
        <v>6</v>
      </c>
      <c r="DY34" s="46">
        <v>0</v>
      </c>
      <c r="DZ34" s="8">
        <f>IF(EA34=5,6,IF($D34="x",0,EA34))</f>
        <v>4</v>
      </c>
      <c r="EA34" s="7">
        <f t="shared" si="66"/>
        <v>4</v>
      </c>
      <c r="EB34" s="44">
        <v>7</v>
      </c>
      <c r="EC34" s="45" t="s">
        <v>6</v>
      </c>
      <c r="ED34" s="46">
        <v>0</v>
      </c>
      <c r="EE34" s="22">
        <f>IF(EF34=5,6,IF($D34="x",0,EF34))</f>
        <v>3</v>
      </c>
      <c r="EF34" s="7">
        <f t="shared" si="67"/>
        <v>3</v>
      </c>
      <c r="EG34" s="38"/>
      <c r="EH34" s="39" t="s">
        <v>6</v>
      </c>
      <c r="EI34" s="40"/>
      <c r="EJ34" s="8">
        <f>IF(EK34=5,6,IF($D34="x",0,EK34))</f>
        <v>0</v>
      </c>
      <c r="EK34" s="7">
        <f t="shared" si="68"/>
        <v>0</v>
      </c>
      <c r="EL34" s="41"/>
      <c r="EM34" s="42" t="s">
        <v>6</v>
      </c>
      <c r="EN34" s="43"/>
      <c r="EO34" s="22">
        <f>IF(EP34=5,6,IF($D34="x",0,EP34))</f>
        <v>0</v>
      </c>
      <c r="EP34" s="7">
        <f t="shared" si="69"/>
        <v>0</v>
      </c>
      <c r="EQ34" s="38"/>
      <c r="ER34" s="39" t="s">
        <v>6</v>
      </c>
      <c r="ES34" s="40"/>
      <c r="ET34" s="8">
        <f>IF(EU34=5,6,IF($D34="x",0,EU34))</f>
        <v>0</v>
      </c>
      <c r="EU34" s="7">
        <f t="shared" si="70"/>
        <v>0</v>
      </c>
      <c r="EV34" s="41"/>
      <c r="EW34" s="42" t="s">
        <v>6</v>
      </c>
      <c r="EX34" s="43"/>
      <c r="EY34" s="22">
        <f>IF(EZ34=5,6,IF($D34="x",0,EZ34))</f>
        <v>0</v>
      </c>
      <c r="EZ34" s="7">
        <f t="shared" si="71"/>
        <v>0</v>
      </c>
      <c r="FA34" s="38"/>
      <c r="FB34" s="39" t="s">
        <v>6</v>
      </c>
      <c r="FC34" s="40"/>
      <c r="FD34" s="8">
        <f>IF(FE34=5,6,IF($D34="x",0,FE34))</f>
        <v>0</v>
      </c>
      <c r="FE34" s="7">
        <f t="shared" si="72"/>
        <v>0</v>
      </c>
      <c r="FF34" s="41"/>
      <c r="FG34" s="42" t="s">
        <v>6</v>
      </c>
      <c r="FH34" s="43"/>
      <c r="FI34" s="22">
        <f>IF(FJ34=5,6,IF($D34="x",0,FJ34))</f>
        <v>0</v>
      </c>
      <c r="FJ34" s="7">
        <f t="shared" si="73"/>
        <v>0</v>
      </c>
      <c r="FK34" s="38"/>
      <c r="FL34" s="39" t="s">
        <v>6</v>
      </c>
      <c r="FM34" s="40"/>
      <c r="FN34" s="8">
        <f>IF(FO34=5,6,IF($D34="x",0,FO34))</f>
        <v>0</v>
      </c>
      <c r="FO34" s="7">
        <f t="shared" si="74"/>
        <v>0</v>
      </c>
      <c r="FP34" s="41"/>
      <c r="FQ34" s="42" t="s">
        <v>6</v>
      </c>
      <c r="FR34" s="43"/>
      <c r="FS34" s="22">
        <f>IF(FT34=5,6,IF($D34="x",0,FT34))</f>
        <v>0</v>
      </c>
      <c r="FT34" s="7">
        <f t="shared" si="75"/>
        <v>0</v>
      </c>
      <c r="FU34" s="38"/>
      <c r="FV34" s="39" t="s">
        <v>6</v>
      </c>
      <c r="FW34" s="40"/>
      <c r="FX34" s="8">
        <f>IF(FY34=5,6,IF($D34="x",0,FY34))</f>
        <v>0</v>
      </c>
      <c r="FY34" s="7">
        <f t="shared" si="76"/>
        <v>0</v>
      </c>
      <c r="FZ34" s="41"/>
      <c r="GA34" s="42" t="s">
        <v>6</v>
      </c>
      <c r="GB34" s="43"/>
      <c r="GC34" s="22">
        <f>IF(GD34=5,6,IF($D34="x",0,GD34))</f>
        <v>0</v>
      </c>
      <c r="GD34" s="7">
        <f t="shared" si="77"/>
        <v>0</v>
      </c>
      <c r="GE34" s="38"/>
      <c r="GF34" s="39" t="s">
        <v>6</v>
      </c>
      <c r="GG34" s="40"/>
      <c r="GH34" s="8">
        <f>IF(GI34=5,6,IF($D34="x",0,GI34))</f>
        <v>0</v>
      </c>
      <c r="GI34" s="7">
        <f t="shared" si="78"/>
        <v>0</v>
      </c>
      <c r="GJ34" s="41"/>
      <c r="GK34" s="42" t="s">
        <v>6</v>
      </c>
      <c r="GL34" s="43"/>
      <c r="GM34" s="22">
        <f>IF(GN34=5,6,IF($D34="x",0,GN34))</f>
        <v>0</v>
      </c>
      <c r="GN34" s="7">
        <f t="shared" si="79"/>
        <v>0</v>
      </c>
      <c r="GO34" s="38"/>
      <c r="GP34" s="39" t="s">
        <v>6</v>
      </c>
      <c r="GQ34" s="40"/>
      <c r="GR34" s="8">
        <f>IF(GS34=5,6,IF($D34="x",0,GS34))</f>
        <v>0</v>
      </c>
      <c r="GS34" s="7">
        <f t="shared" si="80"/>
        <v>0</v>
      </c>
      <c r="GT34" s="41"/>
      <c r="GU34" s="42" t="s">
        <v>6</v>
      </c>
      <c r="GV34" s="43"/>
      <c r="GW34" s="22">
        <f>IF(GX34=5,6,IF($D34="x",0,GX34))</f>
        <v>0</v>
      </c>
      <c r="GX34" s="7">
        <f t="shared" si="81"/>
        <v>0</v>
      </c>
      <c r="GY34" s="38"/>
      <c r="GZ34" s="39" t="s">
        <v>6</v>
      </c>
      <c r="HA34" s="40"/>
      <c r="HB34" s="8">
        <f>IF(HC34=5,6,IF($D34="x",0,HC34))</f>
        <v>0</v>
      </c>
      <c r="HC34" s="7">
        <f t="shared" si="82"/>
        <v>0</v>
      </c>
      <c r="HD34" s="41"/>
      <c r="HE34" s="42" t="s">
        <v>6</v>
      </c>
      <c r="HF34" s="43"/>
      <c r="HG34" s="22">
        <f>IF(HH34=5,6,IF($D34="x",0,HH34))</f>
        <v>0</v>
      </c>
      <c r="HH34" s="7">
        <f t="shared" si="83"/>
        <v>0</v>
      </c>
      <c r="HI34" s="38"/>
      <c r="HJ34" s="39" t="s">
        <v>6</v>
      </c>
      <c r="HK34" s="40"/>
      <c r="HL34" s="8">
        <f>IF(HM34=5,6,IF($D34="x",0,HM34))</f>
        <v>0</v>
      </c>
      <c r="HM34" s="7">
        <f t="shared" si="84"/>
        <v>0</v>
      </c>
    </row>
    <row r="35" spans="1:221" ht="18" customHeight="1" x14ac:dyDescent="0.15">
      <c r="A35" s="25" t="s">
        <v>26</v>
      </c>
      <c r="B35" s="26" t="s">
        <v>33</v>
      </c>
      <c r="C35" s="26" t="s">
        <v>12</v>
      </c>
      <c r="D35" s="32">
        <v>5</v>
      </c>
      <c r="E35" s="33" t="s">
        <v>6</v>
      </c>
      <c r="F35" s="34">
        <v>2</v>
      </c>
      <c r="G35" s="44">
        <v>3</v>
      </c>
      <c r="H35" s="45" t="s">
        <v>6</v>
      </c>
      <c r="I35" s="46">
        <v>2</v>
      </c>
      <c r="J35" s="8">
        <f t="shared" si="85"/>
        <v>4</v>
      </c>
      <c r="K35" s="7">
        <f t="shared" si="0"/>
        <v>4</v>
      </c>
      <c r="L35" s="44">
        <v>2</v>
      </c>
      <c r="M35" s="45" t="s">
        <v>6</v>
      </c>
      <c r="N35" s="46">
        <v>3</v>
      </c>
      <c r="O35" s="22">
        <f t="shared" si="86"/>
        <v>0</v>
      </c>
      <c r="P35" s="7">
        <f t="shared" si="43"/>
        <v>0</v>
      </c>
      <c r="Q35" s="44">
        <v>2</v>
      </c>
      <c r="R35" s="45" t="s">
        <v>6</v>
      </c>
      <c r="S35" s="46">
        <v>2</v>
      </c>
      <c r="T35" s="8">
        <f t="shared" si="87"/>
        <v>1</v>
      </c>
      <c r="U35" s="7">
        <f t="shared" si="44"/>
        <v>1</v>
      </c>
      <c r="V35" s="47">
        <v>5</v>
      </c>
      <c r="W35" s="48" t="s">
        <v>6</v>
      </c>
      <c r="X35" s="49">
        <v>2</v>
      </c>
      <c r="Y35" s="22">
        <f t="shared" si="88"/>
        <v>6</v>
      </c>
      <c r="Z35" s="7">
        <f t="shared" si="45"/>
        <v>5</v>
      </c>
      <c r="AA35" s="44">
        <v>3</v>
      </c>
      <c r="AB35" s="45" t="s">
        <v>6</v>
      </c>
      <c r="AC35" s="46">
        <v>2</v>
      </c>
      <c r="AD35" s="8">
        <f t="shared" si="89"/>
        <v>4</v>
      </c>
      <c r="AE35" s="7">
        <f t="shared" si="46"/>
        <v>4</v>
      </c>
      <c r="AF35" s="44">
        <v>2</v>
      </c>
      <c r="AG35" s="45" t="s">
        <v>6</v>
      </c>
      <c r="AH35" s="46">
        <v>4</v>
      </c>
      <c r="AI35" s="22">
        <f t="shared" si="90"/>
        <v>0</v>
      </c>
      <c r="AJ35" s="7">
        <f t="shared" si="47"/>
        <v>0</v>
      </c>
      <c r="AK35" s="51">
        <v>4</v>
      </c>
      <c r="AL35" s="52" t="s">
        <v>6</v>
      </c>
      <c r="AM35" s="53">
        <v>1</v>
      </c>
      <c r="AN35" s="8">
        <f t="shared" si="91"/>
        <v>3</v>
      </c>
      <c r="AO35" s="7">
        <f t="shared" si="48"/>
        <v>3</v>
      </c>
      <c r="AP35" s="44">
        <v>4</v>
      </c>
      <c r="AQ35" s="45" t="s">
        <v>6</v>
      </c>
      <c r="AR35" s="46">
        <v>2</v>
      </c>
      <c r="AS35" s="22">
        <f t="shared" si="92"/>
        <v>4</v>
      </c>
      <c r="AT35" s="7">
        <f t="shared" si="49"/>
        <v>4</v>
      </c>
      <c r="AU35" s="44">
        <v>2</v>
      </c>
      <c r="AV35" s="45" t="s">
        <v>6</v>
      </c>
      <c r="AW35" s="46">
        <v>1</v>
      </c>
      <c r="AX35" s="8">
        <f t="shared" si="93"/>
        <v>3</v>
      </c>
      <c r="AY35" s="7">
        <f t="shared" si="50"/>
        <v>3</v>
      </c>
      <c r="AZ35" s="44">
        <v>4</v>
      </c>
      <c r="BA35" s="45" t="s">
        <v>6</v>
      </c>
      <c r="BB35" s="46">
        <v>2</v>
      </c>
      <c r="BC35" s="22">
        <f t="shared" si="94"/>
        <v>4</v>
      </c>
      <c r="BD35" s="7">
        <f t="shared" si="51"/>
        <v>4</v>
      </c>
      <c r="BE35" s="44">
        <v>3</v>
      </c>
      <c r="BF35" s="45" t="s">
        <v>6</v>
      </c>
      <c r="BG35" s="46">
        <v>2</v>
      </c>
      <c r="BH35" s="8">
        <f t="shared" si="95"/>
        <v>4</v>
      </c>
      <c r="BI35" s="7">
        <f t="shared" si="52"/>
        <v>4</v>
      </c>
      <c r="BJ35" s="44">
        <v>7</v>
      </c>
      <c r="BK35" s="45" t="s">
        <v>6</v>
      </c>
      <c r="BL35" s="46">
        <v>2</v>
      </c>
      <c r="BM35" s="22">
        <f t="shared" si="96"/>
        <v>4</v>
      </c>
      <c r="BN35" s="7">
        <f t="shared" si="53"/>
        <v>4</v>
      </c>
      <c r="BO35" s="44">
        <v>3</v>
      </c>
      <c r="BP35" s="45" t="s">
        <v>6</v>
      </c>
      <c r="BQ35" s="46">
        <v>1</v>
      </c>
      <c r="BR35" s="8">
        <f t="shared" si="97"/>
        <v>3</v>
      </c>
      <c r="BS35" s="7">
        <f t="shared" si="54"/>
        <v>3</v>
      </c>
      <c r="BT35" s="44">
        <v>3</v>
      </c>
      <c r="BU35" s="45" t="s">
        <v>6</v>
      </c>
      <c r="BV35" s="46">
        <v>3</v>
      </c>
      <c r="BW35" s="22">
        <f t="shared" si="98"/>
        <v>0</v>
      </c>
      <c r="BX35" s="7">
        <f t="shared" si="55"/>
        <v>0</v>
      </c>
      <c r="BY35" s="44">
        <v>2</v>
      </c>
      <c r="BZ35" s="45" t="s">
        <v>6</v>
      </c>
      <c r="CA35" s="46">
        <v>2</v>
      </c>
      <c r="CB35" s="8">
        <f t="shared" si="99"/>
        <v>1</v>
      </c>
      <c r="CC35" s="7">
        <f t="shared" si="56"/>
        <v>1</v>
      </c>
      <c r="CD35" s="44">
        <v>1</v>
      </c>
      <c r="CE35" s="45" t="s">
        <v>6</v>
      </c>
      <c r="CF35" s="46">
        <v>3</v>
      </c>
      <c r="CG35" s="22">
        <f t="shared" si="100"/>
        <v>0</v>
      </c>
      <c r="CH35" s="7">
        <f t="shared" si="57"/>
        <v>0</v>
      </c>
      <c r="CI35" s="44">
        <v>3</v>
      </c>
      <c r="CJ35" s="45" t="s">
        <v>6</v>
      </c>
      <c r="CK35" s="46">
        <v>3</v>
      </c>
      <c r="CL35" s="8">
        <f t="shared" si="101"/>
        <v>0</v>
      </c>
      <c r="CM35" s="7">
        <f t="shared" si="58"/>
        <v>0</v>
      </c>
      <c r="CN35" s="44">
        <v>3</v>
      </c>
      <c r="CO35" s="45" t="s">
        <v>6</v>
      </c>
      <c r="CP35" s="46">
        <v>2</v>
      </c>
      <c r="CQ35" s="22">
        <f t="shared" si="102"/>
        <v>4</v>
      </c>
      <c r="CR35" s="7">
        <f t="shared" si="59"/>
        <v>4</v>
      </c>
      <c r="CS35" s="44">
        <v>3</v>
      </c>
      <c r="CT35" s="45" t="s">
        <v>6</v>
      </c>
      <c r="CU35" s="46">
        <v>1</v>
      </c>
      <c r="CV35" s="8">
        <f t="shared" si="103"/>
        <v>3</v>
      </c>
      <c r="CW35" s="7">
        <f t="shared" si="60"/>
        <v>3</v>
      </c>
      <c r="CX35" s="44">
        <v>2</v>
      </c>
      <c r="CY35" s="45" t="s">
        <v>6</v>
      </c>
      <c r="CZ35" s="46">
        <v>4</v>
      </c>
      <c r="DA35" s="22">
        <f t="shared" si="104"/>
        <v>0</v>
      </c>
      <c r="DB35" s="7">
        <f t="shared" si="61"/>
        <v>0</v>
      </c>
      <c r="DC35" s="44">
        <v>2</v>
      </c>
      <c r="DD35" s="45" t="s">
        <v>6</v>
      </c>
      <c r="DE35" s="46">
        <v>4</v>
      </c>
      <c r="DF35" s="8">
        <f t="shared" si="105"/>
        <v>0</v>
      </c>
      <c r="DG35" s="7">
        <f t="shared" si="62"/>
        <v>0</v>
      </c>
      <c r="DH35" s="54">
        <v>4</v>
      </c>
      <c r="DI35" s="55" t="s">
        <v>6</v>
      </c>
      <c r="DJ35" s="56">
        <v>1</v>
      </c>
      <c r="DK35" s="22">
        <f t="shared" si="106"/>
        <v>3</v>
      </c>
      <c r="DL35" s="7">
        <f t="shared" si="63"/>
        <v>3</v>
      </c>
      <c r="DM35" s="44">
        <v>3</v>
      </c>
      <c r="DN35" s="45" t="s">
        <v>6</v>
      </c>
      <c r="DO35" s="46">
        <v>2</v>
      </c>
      <c r="DP35" s="8">
        <f t="shared" si="107"/>
        <v>4</v>
      </c>
      <c r="DQ35" s="7">
        <f t="shared" si="64"/>
        <v>4</v>
      </c>
      <c r="DR35" s="44">
        <v>4</v>
      </c>
      <c r="DS35" s="45" t="s">
        <v>6</v>
      </c>
      <c r="DT35" s="46">
        <v>3</v>
      </c>
      <c r="DU35" s="22">
        <f t="shared" si="108"/>
        <v>3</v>
      </c>
      <c r="DV35" s="7">
        <f t="shared" si="65"/>
        <v>3</v>
      </c>
      <c r="DW35" s="44">
        <v>3</v>
      </c>
      <c r="DX35" s="45" t="s">
        <v>6</v>
      </c>
      <c r="DY35" s="46">
        <v>2</v>
      </c>
      <c r="DZ35" s="8">
        <f t="shared" si="109"/>
        <v>4</v>
      </c>
      <c r="EA35" s="7">
        <f t="shared" si="66"/>
        <v>4</v>
      </c>
      <c r="EB35" s="44">
        <v>3</v>
      </c>
      <c r="EC35" s="45" t="s">
        <v>6</v>
      </c>
      <c r="ED35" s="46">
        <v>1</v>
      </c>
      <c r="EE35" s="22">
        <f t="shared" si="110"/>
        <v>3</v>
      </c>
      <c r="EF35" s="7">
        <f t="shared" si="67"/>
        <v>3</v>
      </c>
      <c r="EG35" s="38"/>
      <c r="EH35" s="39" t="s">
        <v>6</v>
      </c>
      <c r="EI35" s="40"/>
      <c r="EJ35" s="8">
        <f t="shared" si="111"/>
        <v>0</v>
      </c>
      <c r="EK35" s="7">
        <f t="shared" si="68"/>
        <v>0</v>
      </c>
      <c r="EL35" s="41"/>
      <c r="EM35" s="42" t="s">
        <v>6</v>
      </c>
      <c r="EN35" s="43"/>
      <c r="EO35" s="22">
        <f t="shared" si="112"/>
        <v>0</v>
      </c>
      <c r="EP35" s="7">
        <f t="shared" si="69"/>
        <v>0</v>
      </c>
      <c r="EQ35" s="38"/>
      <c r="ER35" s="39" t="s">
        <v>6</v>
      </c>
      <c r="ES35" s="40"/>
      <c r="ET35" s="8">
        <f t="shared" si="113"/>
        <v>0</v>
      </c>
      <c r="EU35" s="7">
        <f t="shared" si="70"/>
        <v>0</v>
      </c>
      <c r="EV35" s="41"/>
      <c r="EW35" s="42" t="s">
        <v>6</v>
      </c>
      <c r="EX35" s="43"/>
      <c r="EY35" s="22">
        <f t="shared" si="114"/>
        <v>0</v>
      </c>
      <c r="EZ35" s="7">
        <f t="shared" si="71"/>
        <v>0</v>
      </c>
      <c r="FA35" s="38"/>
      <c r="FB35" s="39" t="s">
        <v>6</v>
      </c>
      <c r="FC35" s="40"/>
      <c r="FD35" s="8">
        <f t="shared" si="115"/>
        <v>0</v>
      </c>
      <c r="FE35" s="7">
        <f t="shared" si="72"/>
        <v>0</v>
      </c>
      <c r="FF35" s="41"/>
      <c r="FG35" s="42" t="s">
        <v>6</v>
      </c>
      <c r="FH35" s="43"/>
      <c r="FI35" s="22">
        <f t="shared" si="116"/>
        <v>0</v>
      </c>
      <c r="FJ35" s="7">
        <f t="shared" si="73"/>
        <v>0</v>
      </c>
      <c r="FK35" s="38"/>
      <c r="FL35" s="39" t="s">
        <v>6</v>
      </c>
      <c r="FM35" s="40"/>
      <c r="FN35" s="8">
        <f t="shared" si="117"/>
        <v>0</v>
      </c>
      <c r="FO35" s="7">
        <f t="shared" si="74"/>
        <v>0</v>
      </c>
      <c r="FP35" s="41"/>
      <c r="FQ35" s="42" t="s">
        <v>6</v>
      </c>
      <c r="FR35" s="43"/>
      <c r="FS35" s="22">
        <f t="shared" si="118"/>
        <v>0</v>
      </c>
      <c r="FT35" s="7">
        <f t="shared" si="75"/>
        <v>0</v>
      </c>
      <c r="FU35" s="38"/>
      <c r="FV35" s="39" t="s">
        <v>6</v>
      </c>
      <c r="FW35" s="40"/>
      <c r="FX35" s="8">
        <f t="shared" si="119"/>
        <v>0</v>
      </c>
      <c r="FY35" s="7">
        <f t="shared" si="76"/>
        <v>0</v>
      </c>
      <c r="FZ35" s="41"/>
      <c r="GA35" s="42" t="s">
        <v>6</v>
      </c>
      <c r="GB35" s="43"/>
      <c r="GC35" s="22">
        <f t="shared" si="120"/>
        <v>0</v>
      </c>
      <c r="GD35" s="7">
        <f t="shared" si="77"/>
        <v>0</v>
      </c>
      <c r="GE35" s="38"/>
      <c r="GF35" s="39" t="s">
        <v>6</v>
      </c>
      <c r="GG35" s="40"/>
      <c r="GH35" s="8">
        <f t="shared" si="121"/>
        <v>0</v>
      </c>
      <c r="GI35" s="7">
        <f t="shared" si="78"/>
        <v>0</v>
      </c>
      <c r="GJ35" s="41"/>
      <c r="GK35" s="42" t="s">
        <v>6</v>
      </c>
      <c r="GL35" s="43"/>
      <c r="GM35" s="22">
        <f t="shared" si="122"/>
        <v>0</v>
      </c>
      <c r="GN35" s="7">
        <f t="shared" si="79"/>
        <v>0</v>
      </c>
      <c r="GO35" s="38"/>
      <c r="GP35" s="39" t="s">
        <v>6</v>
      </c>
      <c r="GQ35" s="40"/>
      <c r="GR35" s="8">
        <f t="shared" si="123"/>
        <v>0</v>
      </c>
      <c r="GS35" s="7">
        <f t="shared" si="80"/>
        <v>0</v>
      </c>
      <c r="GT35" s="41"/>
      <c r="GU35" s="42" t="s">
        <v>6</v>
      </c>
      <c r="GV35" s="43"/>
      <c r="GW35" s="22">
        <f t="shared" si="124"/>
        <v>0</v>
      </c>
      <c r="GX35" s="7">
        <f t="shared" si="81"/>
        <v>0</v>
      </c>
      <c r="GY35" s="38"/>
      <c r="GZ35" s="39" t="s">
        <v>6</v>
      </c>
      <c r="HA35" s="40"/>
      <c r="HB35" s="8">
        <f t="shared" si="125"/>
        <v>0</v>
      </c>
      <c r="HC35" s="7">
        <f t="shared" si="82"/>
        <v>0</v>
      </c>
      <c r="HD35" s="41"/>
      <c r="HE35" s="42" t="s">
        <v>6</v>
      </c>
      <c r="HF35" s="43"/>
      <c r="HG35" s="22">
        <f t="shared" si="126"/>
        <v>0</v>
      </c>
      <c r="HH35" s="7">
        <f t="shared" si="83"/>
        <v>0</v>
      </c>
      <c r="HI35" s="38"/>
      <c r="HJ35" s="39" t="s">
        <v>6</v>
      </c>
      <c r="HK35" s="40"/>
      <c r="HL35" s="8">
        <f t="shared" si="127"/>
        <v>0</v>
      </c>
      <c r="HM35" s="7">
        <f t="shared" si="84"/>
        <v>0</v>
      </c>
    </row>
    <row r="36" spans="1:221" ht="18" customHeight="1" x14ac:dyDescent="0.15">
      <c r="A36" s="25" t="s">
        <v>26</v>
      </c>
      <c r="B36" s="26" t="s">
        <v>47</v>
      </c>
      <c r="C36" s="26" t="s">
        <v>10</v>
      </c>
      <c r="D36" s="32">
        <v>2</v>
      </c>
      <c r="E36" s="33" t="s">
        <v>6</v>
      </c>
      <c r="F36" s="34">
        <v>8</v>
      </c>
      <c r="G36" s="44">
        <v>1</v>
      </c>
      <c r="H36" s="45" t="s">
        <v>6</v>
      </c>
      <c r="I36" s="46">
        <v>3</v>
      </c>
      <c r="J36" s="8">
        <f t="shared" si="85"/>
        <v>3</v>
      </c>
      <c r="K36" s="7">
        <f t="shared" si="0"/>
        <v>3</v>
      </c>
      <c r="L36" s="44">
        <v>2</v>
      </c>
      <c r="M36" s="45" t="s">
        <v>6</v>
      </c>
      <c r="N36" s="46">
        <v>4</v>
      </c>
      <c r="O36" s="22">
        <f t="shared" si="86"/>
        <v>4</v>
      </c>
      <c r="P36" s="7">
        <f t="shared" si="43"/>
        <v>4</v>
      </c>
      <c r="Q36" s="44">
        <v>1</v>
      </c>
      <c r="R36" s="45" t="s">
        <v>6</v>
      </c>
      <c r="S36" s="46">
        <v>4</v>
      </c>
      <c r="T36" s="8">
        <f t="shared" si="87"/>
        <v>3</v>
      </c>
      <c r="U36" s="7">
        <f t="shared" si="44"/>
        <v>3</v>
      </c>
      <c r="V36" s="47">
        <v>3</v>
      </c>
      <c r="W36" s="48" t="s">
        <v>6</v>
      </c>
      <c r="X36" s="49">
        <v>4</v>
      </c>
      <c r="Y36" s="22">
        <f t="shared" si="88"/>
        <v>3</v>
      </c>
      <c r="Z36" s="7">
        <f t="shared" si="45"/>
        <v>3</v>
      </c>
      <c r="AA36" s="44">
        <v>1</v>
      </c>
      <c r="AB36" s="45" t="s">
        <v>6</v>
      </c>
      <c r="AC36" s="46">
        <v>4</v>
      </c>
      <c r="AD36" s="8">
        <f t="shared" si="89"/>
        <v>3</v>
      </c>
      <c r="AE36" s="7">
        <f t="shared" si="46"/>
        <v>3</v>
      </c>
      <c r="AF36" s="44">
        <v>2</v>
      </c>
      <c r="AG36" s="45" t="s">
        <v>6</v>
      </c>
      <c r="AH36" s="46">
        <v>4</v>
      </c>
      <c r="AI36" s="22">
        <f t="shared" si="90"/>
        <v>4</v>
      </c>
      <c r="AJ36" s="7">
        <f t="shared" si="47"/>
        <v>4</v>
      </c>
      <c r="AK36" s="51">
        <v>1</v>
      </c>
      <c r="AL36" s="52" t="s">
        <v>6</v>
      </c>
      <c r="AM36" s="53">
        <v>3</v>
      </c>
      <c r="AN36" s="8">
        <f t="shared" si="91"/>
        <v>3</v>
      </c>
      <c r="AO36" s="7">
        <f t="shared" si="48"/>
        <v>3</v>
      </c>
      <c r="AP36" s="44">
        <v>2</v>
      </c>
      <c r="AQ36" s="45" t="s">
        <v>6</v>
      </c>
      <c r="AR36" s="46">
        <v>4</v>
      </c>
      <c r="AS36" s="22">
        <f t="shared" si="92"/>
        <v>4</v>
      </c>
      <c r="AT36" s="7">
        <f t="shared" si="49"/>
        <v>4</v>
      </c>
      <c r="AU36" s="44">
        <v>1</v>
      </c>
      <c r="AV36" s="45" t="s">
        <v>6</v>
      </c>
      <c r="AW36" s="46">
        <v>3</v>
      </c>
      <c r="AX36" s="8">
        <f t="shared" si="93"/>
        <v>3</v>
      </c>
      <c r="AY36" s="7">
        <f t="shared" si="50"/>
        <v>3</v>
      </c>
      <c r="AZ36" s="44">
        <v>1</v>
      </c>
      <c r="BA36" s="45" t="s">
        <v>6</v>
      </c>
      <c r="BB36" s="46">
        <v>4</v>
      </c>
      <c r="BC36" s="22">
        <f t="shared" si="94"/>
        <v>3</v>
      </c>
      <c r="BD36" s="7">
        <f t="shared" si="51"/>
        <v>3</v>
      </c>
      <c r="BE36" s="44">
        <v>2</v>
      </c>
      <c r="BF36" s="45" t="s">
        <v>6</v>
      </c>
      <c r="BG36" s="46">
        <v>2</v>
      </c>
      <c r="BH36" s="8">
        <f t="shared" si="95"/>
        <v>1</v>
      </c>
      <c r="BI36" s="7">
        <f t="shared" si="52"/>
        <v>1</v>
      </c>
      <c r="BJ36" s="44">
        <v>2</v>
      </c>
      <c r="BK36" s="45" t="s">
        <v>6</v>
      </c>
      <c r="BL36" s="46">
        <v>4</v>
      </c>
      <c r="BM36" s="22">
        <f t="shared" si="96"/>
        <v>4</v>
      </c>
      <c r="BN36" s="7">
        <f t="shared" si="53"/>
        <v>4</v>
      </c>
      <c r="BO36" s="44">
        <v>1</v>
      </c>
      <c r="BP36" s="45" t="s">
        <v>6</v>
      </c>
      <c r="BQ36" s="46">
        <v>3</v>
      </c>
      <c r="BR36" s="8">
        <f t="shared" si="97"/>
        <v>3</v>
      </c>
      <c r="BS36" s="7">
        <f t="shared" si="54"/>
        <v>3</v>
      </c>
      <c r="BT36" s="44">
        <v>1</v>
      </c>
      <c r="BU36" s="45" t="s">
        <v>6</v>
      </c>
      <c r="BV36" s="46">
        <v>4</v>
      </c>
      <c r="BW36" s="22">
        <f t="shared" si="98"/>
        <v>3</v>
      </c>
      <c r="BX36" s="7">
        <f t="shared" si="55"/>
        <v>3</v>
      </c>
      <c r="BY36" s="44">
        <v>1</v>
      </c>
      <c r="BZ36" s="45" t="s">
        <v>6</v>
      </c>
      <c r="CA36" s="46">
        <v>3</v>
      </c>
      <c r="CB36" s="8">
        <f t="shared" si="99"/>
        <v>3</v>
      </c>
      <c r="CC36" s="7">
        <f t="shared" si="56"/>
        <v>3</v>
      </c>
      <c r="CD36" s="44">
        <v>1</v>
      </c>
      <c r="CE36" s="45" t="s">
        <v>6</v>
      </c>
      <c r="CF36" s="46">
        <v>2</v>
      </c>
      <c r="CG36" s="22">
        <f t="shared" si="100"/>
        <v>3</v>
      </c>
      <c r="CH36" s="7">
        <f t="shared" si="57"/>
        <v>3</v>
      </c>
      <c r="CI36" s="44">
        <v>1</v>
      </c>
      <c r="CJ36" s="45" t="s">
        <v>6</v>
      </c>
      <c r="CK36" s="46">
        <v>3</v>
      </c>
      <c r="CL36" s="8">
        <f t="shared" si="101"/>
        <v>3</v>
      </c>
      <c r="CM36" s="7">
        <f t="shared" si="58"/>
        <v>3</v>
      </c>
      <c r="CN36" s="44">
        <v>1</v>
      </c>
      <c r="CO36" s="45" t="s">
        <v>6</v>
      </c>
      <c r="CP36" s="46">
        <v>4</v>
      </c>
      <c r="CQ36" s="22">
        <f t="shared" si="102"/>
        <v>3</v>
      </c>
      <c r="CR36" s="7">
        <f t="shared" si="59"/>
        <v>3</v>
      </c>
      <c r="CS36" s="44">
        <v>1</v>
      </c>
      <c r="CT36" s="45" t="s">
        <v>6</v>
      </c>
      <c r="CU36" s="46">
        <v>4</v>
      </c>
      <c r="CV36" s="8">
        <f t="shared" si="103"/>
        <v>3</v>
      </c>
      <c r="CW36" s="7">
        <f t="shared" si="60"/>
        <v>3</v>
      </c>
      <c r="CX36" s="44">
        <v>1</v>
      </c>
      <c r="CY36" s="45" t="s">
        <v>6</v>
      </c>
      <c r="CZ36" s="46">
        <v>4</v>
      </c>
      <c r="DA36" s="22">
        <f t="shared" si="104"/>
        <v>3</v>
      </c>
      <c r="DB36" s="7">
        <f t="shared" si="61"/>
        <v>3</v>
      </c>
      <c r="DC36" s="44">
        <v>3</v>
      </c>
      <c r="DD36" s="45" t="s">
        <v>6</v>
      </c>
      <c r="DE36" s="46">
        <v>4</v>
      </c>
      <c r="DF36" s="8">
        <f t="shared" si="105"/>
        <v>3</v>
      </c>
      <c r="DG36" s="7">
        <f t="shared" si="62"/>
        <v>3</v>
      </c>
      <c r="DH36" s="54">
        <v>1</v>
      </c>
      <c r="DI36" s="55" t="s">
        <v>6</v>
      </c>
      <c r="DJ36" s="56">
        <v>4</v>
      </c>
      <c r="DK36" s="22">
        <f t="shared" si="106"/>
        <v>3</v>
      </c>
      <c r="DL36" s="7">
        <f t="shared" si="63"/>
        <v>3</v>
      </c>
      <c r="DM36" s="44">
        <v>3</v>
      </c>
      <c r="DN36" s="45" t="s">
        <v>6</v>
      </c>
      <c r="DO36" s="46">
        <v>1</v>
      </c>
      <c r="DP36" s="8">
        <f t="shared" si="107"/>
        <v>0</v>
      </c>
      <c r="DQ36" s="7">
        <f t="shared" si="64"/>
        <v>0</v>
      </c>
      <c r="DR36" s="44">
        <v>1</v>
      </c>
      <c r="DS36" s="45" t="s">
        <v>6</v>
      </c>
      <c r="DT36" s="46">
        <v>4</v>
      </c>
      <c r="DU36" s="22">
        <f t="shared" si="108"/>
        <v>3</v>
      </c>
      <c r="DV36" s="7">
        <f t="shared" si="65"/>
        <v>3</v>
      </c>
      <c r="DW36" s="44">
        <v>1</v>
      </c>
      <c r="DX36" s="45" t="s">
        <v>6</v>
      </c>
      <c r="DY36" s="46">
        <v>2</v>
      </c>
      <c r="DZ36" s="8">
        <f t="shared" si="109"/>
        <v>3</v>
      </c>
      <c r="EA36" s="7">
        <f t="shared" si="66"/>
        <v>3</v>
      </c>
      <c r="EB36" s="44">
        <v>1</v>
      </c>
      <c r="EC36" s="45" t="s">
        <v>6</v>
      </c>
      <c r="ED36" s="46">
        <v>2</v>
      </c>
      <c r="EE36" s="22">
        <f t="shared" si="110"/>
        <v>3</v>
      </c>
      <c r="EF36" s="7">
        <f t="shared" si="67"/>
        <v>3</v>
      </c>
      <c r="EG36" s="38"/>
      <c r="EH36" s="39" t="s">
        <v>6</v>
      </c>
      <c r="EI36" s="40"/>
      <c r="EJ36" s="8">
        <f t="shared" si="111"/>
        <v>0</v>
      </c>
      <c r="EK36" s="7">
        <f t="shared" si="68"/>
        <v>0</v>
      </c>
      <c r="EL36" s="41"/>
      <c r="EM36" s="42" t="s">
        <v>6</v>
      </c>
      <c r="EN36" s="43"/>
      <c r="EO36" s="22">
        <f t="shared" si="112"/>
        <v>0</v>
      </c>
      <c r="EP36" s="7">
        <f t="shared" si="69"/>
        <v>0</v>
      </c>
      <c r="EQ36" s="38"/>
      <c r="ER36" s="39" t="s">
        <v>6</v>
      </c>
      <c r="ES36" s="40"/>
      <c r="ET36" s="8">
        <f t="shared" si="113"/>
        <v>0</v>
      </c>
      <c r="EU36" s="7">
        <f t="shared" si="70"/>
        <v>0</v>
      </c>
      <c r="EV36" s="41"/>
      <c r="EW36" s="42" t="s">
        <v>6</v>
      </c>
      <c r="EX36" s="43"/>
      <c r="EY36" s="22">
        <f t="shared" si="114"/>
        <v>0</v>
      </c>
      <c r="EZ36" s="7">
        <f t="shared" si="71"/>
        <v>0</v>
      </c>
      <c r="FA36" s="38"/>
      <c r="FB36" s="39" t="s">
        <v>6</v>
      </c>
      <c r="FC36" s="40"/>
      <c r="FD36" s="8">
        <f t="shared" si="115"/>
        <v>0</v>
      </c>
      <c r="FE36" s="7">
        <f t="shared" si="72"/>
        <v>0</v>
      </c>
      <c r="FF36" s="41"/>
      <c r="FG36" s="42" t="s">
        <v>6</v>
      </c>
      <c r="FH36" s="43"/>
      <c r="FI36" s="22">
        <f t="shared" si="116"/>
        <v>0</v>
      </c>
      <c r="FJ36" s="7">
        <f t="shared" si="73"/>
        <v>0</v>
      </c>
      <c r="FK36" s="38"/>
      <c r="FL36" s="39" t="s">
        <v>6</v>
      </c>
      <c r="FM36" s="40"/>
      <c r="FN36" s="8">
        <f t="shared" si="117"/>
        <v>0</v>
      </c>
      <c r="FO36" s="7">
        <f t="shared" si="74"/>
        <v>0</v>
      </c>
      <c r="FP36" s="41"/>
      <c r="FQ36" s="42" t="s">
        <v>6</v>
      </c>
      <c r="FR36" s="43"/>
      <c r="FS36" s="22">
        <f t="shared" si="118"/>
        <v>0</v>
      </c>
      <c r="FT36" s="7">
        <f t="shared" si="75"/>
        <v>0</v>
      </c>
      <c r="FU36" s="38"/>
      <c r="FV36" s="39" t="s">
        <v>6</v>
      </c>
      <c r="FW36" s="40"/>
      <c r="FX36" s="8">
        <f t="shared" si="119"/>
        <v>0</v>
      </c>
      <c r="FY36" s="7">
        <f t="shared" si="76"/>
        <v>0</v>
      </c>
      <c r="FZ36" s="41"/>
      <c r="GA36" s="42" t="s">
        <v>6</v>
      </c>
      <c r="GB36" s="43"/>
      <c r="GC36" s="22">
        <f t="shared" si="120"/>
        <v>0</v>
      </c>
      <c r="GD36" s="7">
        <f t="shared" si="77"/>
        <v>0</v>
      </c>
      <c r="GE36" s="38"/>
      <c r="GF36" s="39" t="s">
        <v>6</v>
      </c>
      <c r="GG36" s="40"/>
      <c r="GH36" s="8">
        <f t="shared" si="121"/>
        <v>0</v>
      </c>
      <c r="GI36" s="7">
        <f t="shared" si="78"/>
        <v>0</v>
      </c>
      <c r="GJ36" s="41"/>
      <c r="GK36" s="42" t="s">
        <v>6</v>
      </c>
      <c r="GL36" s="43"/>
      <c r="GM36" s="22">
        <f t="shared" si="122"/>
        <v>0</v>
      </c>
      <c r="GN36" s="7">
        <f t="shared" si="79"/>
        <v>0</v>
      </c>
      <c r="GO36" s="38"/>
      <c r="GP36" s="39" t="s">
        <v>6</v>
      </c>
      <c r="GQ36" s="40"/>
      <c r="GR36" s="8">
        <f t="shared" si="123"/>
        <v>0</v>
      </c>
      <c r="GS36" s="7">
        <f t="shared" si="80"/>
        <v>0</v>
      </c>
      <c r="GT36" s="41"/>
      <c r="GU36" s="42" t="s">
        <v>6</v>
      </c>
      <c r="GV36" s="43"/>
      <c r="GW36" s="22">
        <f t="shared" si="124"/>
        <v>0</v>
      </c>
      <c r="GX36" s="7">
        <f t="shared" si="81"/>
        <v>0</v>
      </c>
      <c r="GY36" s="38"/>
      <c r="GZ36" s="39" t="s">
        <v>6</v>
      </c>
      <c r="HA36" s="40"/>
      <c r="HB36" s="8">
        <f t="shared" si="125"/>
        <v>0</v>
      </c>
      <c r="HC36" s="7">
        <f t="shared" si="82"/>
        <v>0</v>
      </c>
      <c r="HD36" s="41"/>
      <c r="HE36" s="42" t="s">
        <v>6</v>
      </c>
      <c r="HF36" s="43"/>
      <c r="HG36" s="22">
        <f t="shared" si="126"/>
        <v>0</v>
      </c>
      <c r="HH36" s="7">
        <f t="shared" si="83"/>
        <v>0</v>
      </c>
      <c r="HI36" s="38"/>
      <c r="HJ36" s="39" t="s">
        <v>6</v>
      </c>
      <c r="HK36" s="40"/>
      <c r="HL36" s="8">
        <f t="shared" si="127"/>
        <v>0</v>
      </c>
      <c r="HM36" s="7">
        <f t="shared" si="84"/>
        <v>0</v>
      </c>
    </row>
    <row r="37" spans="1:221" ht="18" customHeight="1" x14ac:dyDescent="0.15">
      <c r="A37" s="25" t="s">
        <v>26</v>
      </c>
      <c r="B37" s="26" t="s">
        <v>32</v>
      </c>
      <c r="C37" s="26" t="s">
        <v>48</v>
      </c>
      <c r="D37" s="32">
        <v>4</v>
      </c>
      <c r="E37" s="33" t="s">
        <v>6</v>
      </c>
      <c r="F37" s="34">
        <v>0</v>
      </c>
      <c r="G37" s="44">
        <v>6</v>
      </c>
      <c r="H37" s="45" t="s">
        <v>6</v>
      </c>
      <c r="I37" s="46">
        <v>1</v>
      </c>
      <c r="J37" s="8">
        <f t="shared" si="85"/>
        <v>3</v>
      </c>
      <c r="K37" s="7">
        <f t="shared" si="0"/>
        <v>3</v>
      </c>
      <c r="L37" s="44">
        <v>3</v>
      </c>
      <c r="M37" s="45" t="s">
        <v>6</v>
      </c>
      <c r="N37" s="46">
        <v>1</v>
      </c>
      <c r="O37" s="22">
        <f t="shared" si="86"/>
        <v>3</v>
      </c>
      <c r="P37" s="7">
        <f t="shared" si="43"/>
        <v>3</v>
      </c>
      <c r="Q37" s="44">
        <v>7</v>
      </c>
      <c r="R37" s="45" t="s">
        <v>6</v>
      </c>
      <c r="S37" s="46">
        <v>1</v>
      </c>
      <c r="T37" s="8">
        <f t="shared" si="87"/>
        <v>3</v>
      </c>
      <c r="U37" s="7">
        <f t="shared" si="44"/>
        <v>3</v>
      </c>
      <c r="V37" s="47">
        <v>6</v>
      </c>
      <c r="W37" s="48" t="s">
        <v>6</v>
      </c>
      <c r="X37" s="49">
        <v>0</v>
      </c>
      <c r="Y37" s="22">
        <f t="shared" si="88"/>
        <v>4</v>
      </c>
      <c r="Z37" s="7">
        <f t="shared" si="45"/>
        <v>4</v>
      </c>
      <c r="AA37" s="44">
        <v>6</v>
      </c>
      <c r="AB37" s="45" t="s">
        <v>6</v>
      </c>
      <c r="AC37" s="46">
        <v>0</v>
      </c>
      <c r="AD37" s="8">
        <f t="shared" si="89"/>
        <v>4</v>
      </c>
      <c r="AE37" s="7">
        <f t="shared" si="46"/>
        <v>4</v>
      </c>
      <c r="AF37" s="44">
        <v>7</v>
      </c>
      <c r="AG37" s="45" t="s">
        <v>6</v>
      </c>
      <c r="AH37" s="46">
        <v>1</v>
      </c>
      <c r="AI37" s="22">
        <f t="shared" si="90"/>
        <v>3</v>
      </c>
      <c r="AJ37" s="7">
        <f t="shared" si="47"/>
        <v>3</v>
      </c>
      <c r="AK37" s="51">
        <v>5</v>
      </c>
      <c r="AL37" s="52" t="s">
        <v>6</v>
      </c>
      <c r="AM37" s="53">
        <v>1</v>
      </c>
      <c r="AN37" s="8">
        <f t="shared" si="91"/>
        <v>3</v>
      </c>
      <c r="AO37" s="7">
        <f t="shared" si="48"/>
        <v>3</v>
      </c>
      <c r="AP37" s="44">
        <v>5</v>
      </c>
      <c r="AQ37" s="45" t="s">
        <v>6</v>
      </c>
      <c r="AR37" s="46">
        <v>1</v>
      </c>
      <c r="AS37" s="22">
        <f t="shared" si="92"/>
        <v>3</v>
      </c>
      <c r="AT37" s="7">
        <f t="shared" si="49"/>
        <v>3</v>
      </c>
      <c r="AU37" s="44">
        <v>6</v>
      </c>
      <c r="AV37" s="45" t="s">
        <v>6</v>
      </c>
      <c r="AW37" s="46">
        <v>0</v>
      </c>
      <c r="AX37" s="8">
        <f t="shared" si="93"/>
        <v>4</v>
      </c>
      <c r="AY37" s="7">
        <f t="shared" si="50"/>
        <v>4</v>
      </c>
      <c r="AZ37" s="44">
        <v>6</v>
      </c>
      <c r="BA37" s="45" t="s">
        <v>6</v>
      </c>
      <c r="BB37" s="46">
        <v>1</v>
      </c>
      <c r="BC37" s="22">
        <f t="shared" si="94"/>
        <v>3</v>
      </c>
      <c r="BD37" s="7">
        <f t="shared" si="51"/>
        <v>3</v>
      </c>
      <c r="BE37" s="44">
        <v>6</v>
      </c>
      <c r="BF37" s="45" t="s">
        <v>6</v>
      </c>
      <c r="BG37" s="46">
        <v>1</v>
      </c>
      <c r="BH37" s="8">
        <f t="shared" si="95"/>
        <v>3</v>
      </c>
      <c r="BI37" s="7">
        <f t="shared" si="52"/>
        <v>3</v>
      </c>
      <c r="BJ37" s="44">
        <v>8</v>
      </c>
      <c r="BK37" s="45" t="s">
        <v>6</v>
      </c>
      <c r="BL37" s="46">
        <v>2</v>
      </c>
      <c r="BM37" s="22">
        <f t="shared" si="96"/>
        <v>3</v>
      </c>
      <c r="BN37" s="7">
        <f t="shared" si="53"/>
        <v>3</v>
      </c>
      <c r="BO37" s="44">
        <v>4</v>
      </c>
      <c r="BP37" s="45" t="s">
        <v>6</v>
      </c>
      <c r="BQ37" s="46">
        <v>1</v>
      </c>
      <c r="BR37" s="8">
        <f t="shared" si="97"/>
        <v>4</v>
      </c>
      <c r="BS37" s="7">
        <f t="shared" si="54"/>
        <v>4</v>
      </c>
      <c r="BT37" s="44">
        <v>6</v>
      </c>
      <c r="BU37" s="45" t="s">
        <v>6</v>
      </c>
      <c r="BV37" s="46">
        <v>1</v>
      </c>
      <c r="BW37" s="22">
        <f t="shared" si="98"/>
        <v>3</v>
      </c>
      <c r="BX37" s="7">
        <f t="shared" si="55"/>
        <v>3</v>
      </c>
      <c r="BY37" s="44">
        <v>4</v>
      </c>
      <c r="BZ37" s="45" t="s">
        <v>6</v>
      </c>
      <c r="CA37" s="46">
        <v>2</v>
      </c>
      <c r="CB37" s="8">
        <f t="shared" si="99"/>
        <v>4</v>
      </c>
      <c r="CC37" s="7">
        <f t="shared" si="56"/>
        <v>4</v>
      </c>
      <c r="CD37" s="44">
        <v>5</v>
      </c>
      <c r="CE37" s="45" t="s">
        <v>6</v>
      </c>
      <c r="CF37" s="46">
        <v>1</v>
      </c>
      <c r="CG37" s="22">
        <f t="shared" si="100"/>
        <v>3</v>
      </c>
      <c r="CH37" s="7">
        <f t="shared" si="57"/>
        <v>3</v>
      </c>
      <c r="CI37" s="44">
        <v>6</v>
      </c>
      <c r="CJ37" s="45" t="s">
        <v>6</v>
      </c>
      <c r="CK37" s="46">
        <v>1</v>
      </c>
      <c r="CL37" s="8">
        <f t="shared" si="101"/>
        <v>3</v>
      </c>
      <c r="CM37" s="7">
        <f t="shared" si="58"/>
        <v>3</v>
      </c>
      <c r="CN37" s="44">
        <v>7</v>
      </c>
      <c r="CO37" s="45" t="s">
        <v>6</v>
      </c>
      <c r="CP37" s="46">
        <v>1</v>
      </c>
      <c r="CQ37" s="22">
        <f t="shared" si="102"/>
        <v>3</v>
      </c>
      <c r="CR37" s="7">
        <f t="shared" si="59"/>
        <v>3</v>
      </c>
      <c r="CS37" s="44">
        <v>6</v>
      </c>
      <c r="CT37" s="45" t="s">
        <v>6</v>
      </c>
      <c r="CU37" s="46">
        <v>1</v>
      </c>
      <c r="CV37" s="8">
        <f t="shared" si="103"/>
        <v>3</v>
      </c>
      <c r="CW37" s="7">
        <f t="shared" si="60"/>
        <v>3</v>
      </c>
      <c r="CX37" s="44">
        <v>4</v>
      </c>
      <c r="CY37" s="45" t="s">
        <v>6</v>
      </c>
      <c r="CZ37" s="46">
        <v>2</v>
      </c>
      <c r="DA37" s="22">
        <f t="shared" si="104"/>
        <v>4</v>
      </c>
      <c r="DB37" s="7">
        <f t="shared" si="61"/>
        <v>4</v>
      </c>
      <c r="DC37" s="44">
        <v>7</v>
      </c>
      <c r="DD37" s="45" t="s">
        <v>6</v>
      </c>
      <c r="DE37" s="46">
        <v>2</v>
      </c>
      <c r="DF37" s="8">
        <f t="shared" si="105"/>
        <v>3</v>
      </c>
      <c r="DG37" s="7">
        <f t="shared" si="62"/>
        <v>3</v>
      </c>
      <c r="DH37" s="54">
        <v>7</v>
      </c>
      <c r="DI37" s="55" t="s">
        <v>6</v>
      </c>
      <c r="DJ37" s="56">
        <v>1</v>
      </c>
      <c r="DK37" s="22">
        <f t="shared" si="106"/>
        <v>3</v>
      </c>
      <c r="DL37" s="7">
        <f t="shared" si="63"/>
        <v>3</v>
      </c>
      <c r="DM37" s="44">
        <v>7</v>
      </c>
      <c r="DN37" s="45" t="s">
        <v>6</v>
      </c>
      <c r="DO37" s="46">
        <v>0</v>
      </c>
      <c r="DP37" s="8">
        <f t="shared" si="107"/>
        <v>4</v>
      </c>
      <c r="DQ37" s="7">
        <f t="shared" si="64"/>
        <v>4</v>
      </c>
      <c r="DR37" s="44">
        <v>6</v>
      </c>
      <c r="DS37" s="45" t="s">
        <v>6</v>
      </c>
      <c r="DT37" s="46">
        <v>0</v>
      </c>
      <c r="DU37" s="22">
        <f t="shared" si="108"/>
        <v>4</v>
      </c>
      <c r="DV37" s="7">
        <f t="shared" si="65"/>
        <v>4</v>
      </c>
      <c r="DW37" s="44">
        <v>7</v>
      </c>
      <c r="DX37" s="45" t="s">
        <v>6</v>
      </c>
      <c r="DY37" s="46">
        <v>0</v>
      </c>
      <c r="DZ37" s="8">
        <f t="shared" si="109"/>
        <v>4</v>
      </c>
      <c r="EA37" s="7">
        <f t="shared" si="66"/>
        <v>4</v>
      </c>
      <c r="EB37" s="44">
        <v>5</v>
      </c>
      <c r="EC37" s="45" t="s">
        <v>6</v>
      </c>
      <c r="ED37" s="46">
        <v>0</v>
      </c>
      <c r="EE37" s="22">
        <f t="shared" si="110"/>
        <v>4</v>
      </c>
      <c r="EF37" s="7">
        <f t="shared" si="67"/>
        <v>4</v>
      </c>
      <c r="EG37" s="38"/>
      <c r="EH37" s="39" t="s">
        <v>6</v>
      </c>
      <c r="EI37" s="40"/>
      <c r="EJ37" s="8">
        <f t="shared" si="111"/>
        <v>1</v>
      </c>
      <c r="EK37" s="7">
        <f t="shared" si="68"/>
        <v>1</v>
      </c>
      <c r="EL37" s="41"/>
      <c r="EM37" s="42" t="s">
        <v>6</v>
      </c>
      <c r="EN37" s="43"/>
      <c r="EO37" s="22">
        <f t="shared" si="112"/>
        <v>1</v>
      </c>
      <c r="EP37" s="7">
        <f t="shared" si="69"/>
        <v>1</v>
      </c>
      <c r="EQ37" s="38"/>
      <c r="ER37" s="39" t="s">
        <v>6</v>
      </c>
      <c r="ES37" s="40"/>
      <c r="ET37" s="8">
        <f t="shared" si="113"/>
        <v>1</v>
      </c>
      <c r="EU37" s="7">
        <f t="shared" si="70"/>
        <v>1</v>
      </c>
      <c r="EV37" s="41"/>
      <c r="EW37" s="42" t="s">
        <v>6</v>
      </c>
      <c r="EX37" s="43"/>
      <c r="EY37" s="22">
        <f t="shared" si="114"/>
        <v>1</v>
      </c>
      <c r="EZ37" s="7">
        <f t="shared" si="71"/>
        <v>1</v>
      </c>
      <c r="FA37" s="38"/>
      <c r="FB37" s="39" t="s">
        <v>6</v>
      </c>
      <c r="FC37" s="40"/>
      <c r="FD37" s="8">
        <f t="shared" si="115"/>
        <v>1</v>
      </c>
      <c r="FE37" s="7">
        <f t="shared" si="72"/>
        <v>1</v>
      </c>
      <c r="FF37" s="41"/>
      <c r="FG37" s="42" t="s">
        <v>6</v>
      </c>
      <c r="FH37" s="43"/>
      <c r="FI37" s="22">
        <f t="shared" si="116"/>
        <v>1</v>
      </c>
      <c r="FJ37" s="7">
        <f t="shared" si="73"/>
        <v>1</v>
      </c>
      <c r="FK37" s="38"/>
      <c r="FL37" s="39" t="s">
        <v>6</v>
      </c>
      <c r="FM37" s="40"/>
      <c r="FN37" s="8">
        <f t="shared" si="117"/>
        <v>1</v>
      </c>
      <c r="FO37" s="7">
        <f t="shared" si="74"/>
        <v>1</v>
      </c>
      <c r="FP37" s="41"/>
      <c r="FQ37" s="42" t="s">
        <v>6</v>
      </c>
      <c r="FR37" s="43"/>
      <c r="FS37" s="22">
        <f t="shared" si="118"/>
        <v>1</v>
      </c>
      <c r="FT37" s="7">
        <f t="shared" si="75"/>
        <v>1</v>
      </c>
      <c r="FU37" s="38"/>
      <c r="FV37" s="39" t="s">
        <v>6</v>
      </c>
      <c r="FW37" s="40"/>
      <c r="FX37" s="8">
        <f t="shared" si="119"/>
        <v>1</v>
      </c>
      <c r="FY37" s="7">
        <f t="shared" si="76"/>
        <v>1</v>
      </c>
      <c r="FZ37" s="41"/>
      <c r="GA37" s="42" t="s">
        <v>6</v>
      </c>
      <c r="GB37" s="43"/>
      <c r="GC37" s="22">
        <f t="shared" si="120"/>
        <v>1</v>
      </c>
      <c r="GD37" s="7">
        <f t="shared" si="77"/>
        <v>1</v>
      </c>
      <c r="GE37" s="38"/>
      <c r="GF37" s="39" t="s">
        <v>6</v>
      </c>
      <c r="GG37" s="40"/>
      <c r="GH37" s="8">
        <f t="shared" si="121"/>
        <v>1</v>
      </c>
      <c r="GI37" s="7">
        <f t="shared" si="78"/>
        <v>1</v>
      </c>
      <c r="GJ37" s="41"/>
      <c r="GK37" s="42" t="s">
        <v>6</v>
      </c>
      <c r="GL37" s="43"/>
      <c r="GM37" s="22">
        <f t="shared" si="122"/>
        <v>1</v>
      </c>
      <c r="GN37" s="7">
        <f t="shared" si="79"/>
        <v>1</v>
      </c>
      <c r="GO37" s="38"/>
      <c r="GP37" s="39" t="s">
        <v>6</v>
      </c>
      <c r="GQ37" s="40"/>
      <c r="GR37" s="8">
        <f t="shared" si="123"/>
        <v>1</v>
      </c>
      <c r="GS37" s="7">
        <f t="shared" si="80"/>
        <v>1</v>
      </c>
      <c r="GT37" s="41"/>
      <c r="GU37" s="42" t="s">
        <v>6</v>
      </c>
      <c r="GV37" s="43"/>
      <c r="GW37" s="22">
        <f t="shared" si="124"/>
        <v>1</v>
      </c>
      <c r="GX37" s="7">
        <f t="shared" si="81"/>
        <v>1</v>
      </c>
      <c r="GY37" s="38"/>
      <c r="GZ37" s="39" t="s">
        <v>6</v>
      </c>
      <c r="HA37" s="40"/>
      <c r="HB37" s="8">
        <f t="shared" si="125"/>
        <v>1</v>
      </c>
      <c r="HC37" s="7">
        <f t="shared" si="82"/>
        <v>1</v>
      </c>
      <c r="HD37" s="41"/>
      <c r="HE37" s="42" t="s">
        <v>6</v>
      </c>
      <c r="HF37" s="43"/>
      <c r="HG37" s="22">
        <f t="shared" si="126"/>
        <v>1</v>
      </c>
      <c r="HH37" s="7">
        <f t="shared" si="83"/>
        <v>1</v>
      </c>
      <c r="HI37" s="38"/>
      <c r="HJ37" s="39" t="s">
        <v>6</v>
      </c>
      <c r="HK37" s="40"/>
      <c r="HL37" s="8">
        <f t="shared" si="127"/>
        <v>1</v>
      </c>
      <c r="HM37" s="7">
        <f t="shared" si="84"/>
        <v>1</v>
      </c>
    </row>
    <row r="38" spans="1:221" ht="18" customHeight="1" x14ac:dyDescent="0.15">
      <c r="A38" s="25" t="s">
        <v>26</v>
      </c>
      <c r="B38" s="26" t="s">
        <v>13</v>
      </c>
      <c r="C38" s="26" t="s">
        <v>36</v>
      </c>
      <c r="D38" s="32">
        <v>3</v>
      </c>
      <c r="E38" s="33" t="s">
        <v>6</v>
      </c>
      <c r="F38" s="34">
        <v>0</v>
      </c>
      <c r="G38" s="44">
        <v>3</v>
      </c>
      <c r="H38" s="45" t="s">
        <v>6</v>
      </c>
      <c r="I38" s="46">
        <v>2</v>
      </c>
      <c r="J38" s="8">
        <f>IF(K38=5,6,IF($D38="x",0,K38))</f>
        <v>4</v>
      </c>
      <c r="K38" s="7">
        <f t="shared" si="0"/>
        <v>4</v>
      </c>
      <c r="L38" s="44">
        <v>4</v>
      </c>
      <c r="M38" s="45" t="s">
        <v>6</v>
      </c>
      <c r="N38" s="46">
        <v>0</v>
      </c>
      <c r="O38" s="22">
        <f>IF(P38=5,6,IF($D38="x",0,P38))</f>
        <v>4</v>
      </c>
      <c r="P38" s="7">
        <f t="shared" si="43"/>
        <v>4</v>
      </c>
      <c r="Q38" s="44">
        <v>5</v>
      </c>
      <c r="R38" s="45" t="s">
        <v>6</v>
      </c>
      <c r="S38" s="46">
        <v>2</v>
      </c>
      <c r="T38" s="8">
        <f>IF(U38=5,6,IF($D38="x",0,U38))</f>
        <v>3</v>
      </c>
      <c r="U38" s="7">
        <f t="shared" si="44"/>
        <v>3</v>
      </c>
      <c r="V38" s="47">
        <v>5</v>
      </c>
      <c r="W38" s="48" t="s">
        <v>6</v>
      </c>
      <c r="X38" s="49">
        <v>3</v>
      </c>
      <c r="Y38" s="22">
        <f>IF(Z38=5,6,IF($D38="x",0,Z38))</f>
        <v>3</v>
      </c>
      <c r="Z38" s="7">
        <f t="shared" si="45"/>
        <v>3</v>
      </c>
      <c r="AA38" s="44">
        <v>4</v>
      </c>
      <c r="AB38" s="45" t="s">
        <v>6</v>
      </c>
      <c r="AC38" s="46">
        <v>1</v>
      </c>
      <c r="AD38" s="8">
        <f>IF(AE38=5,6,IF($D38="x",0,AE38))</f>
        <v>3</v>
      </c>
      <c r="AE38" s="7">
        <f t="shared" si="46"/>
        <v>3</v>
      </c>
      <c r="AF38" s="44">
        <v>6</v>
      </c>
      <c r="AG38" s="45" t="s">
        <v>6</v>
      </c>
      <c r="AH38" s="46">
        <v>2</v>
      </c>
      <c r="AI38" s="22">
        <f>IF(AJ38=5,6,IF($D38="x",0,AJ38))</f>
        <v>3</v>
      </c>
      <c r="AJ38" s="7">
        <f t="shared" si="47"/>
        <v>3</v>
      </c>
      <c r="AK38" s="51">
        <v>4</v>
      </c>
      <c r="AL38" s="52" t="s">
        <v>6</v>
      </c>
      <c r="AM38" s="53">
        <v>2</v>
      </c>
      <c r="AN38" s="8">
        <f>IF(AO38=5,6,IF($D38="x",0,AO38))</f>
        <v>3</v>
      </c>
      <c r="AO38" s="7">
        <f t="shared" si="48"/>
        <v>3</v>
      </c>
      <c r="AP38" s="44">
        <v>4</v>
      </c>
      <c r="AQ38" s="45" t="s">
        <v>6</v>
      </c>
      <c r="AR38" s="46">
        <v>1</v>
      </c>
      <c r="AS38" s="22">
        <f>IF(AT38=5,6,IF($D38="x",0,AT38))</f>
        <v>3</v>
      </c>
      <c r="AT38" s="7">
        <f t="shared" si="49"/>
        <v>3</v>
      </c>
      <c r="AU38" s="44">
        <v>3</v>
      </c>
      <c r="AV38" s="45" t="s">
        <v>6</v>
      </c>
      <c r="AW38" s="46">
        <v>1</v>
      </c>
      <c r="AX38" s="8">
        <f>IF(AY38=5,6,IF($D38="x",0,AY38))</f>
        <v>4</v>
      </c>
      <c r="AY38" s="7">
        <f t="shared" si="50"/>
        <v>4</v>
      </c>
      <c r="AZ38" s="44">
        <v>6</v>
      </c>
      <c r="BA38" s="45" t="s">
        <v>6</v>
      </c>
      <c r="BB38" s="46">
        <v>1</v>
      </c>
      <c r="BC38" s="22">
        <f>IF(BD38=5,6,IF($D38="x",0,BD38))</f>
        <v>3</v>
      </c>
      <c r="BD38" s="7">
        <f t="shared" si="51"/>
        <v>3</v>
      </c>
      <c r="BE38" s="44">
        <v>7</v>
      </c>
      <c r="BF38" s="45" t="s">
        <v>6</v>
      </c>
      <c r="BG38" s="46">
        <v>1</v>
      </c>
      <c r="BH38" s="8">
        <f>IF(BI38=5,6,IF($D38="x",0,BI38))</f>
        <v>3</v>
      </c>
      <c r="BI38" s="7">
        <f t="shared" si="52"/>
        <v>3</v>
      </c>
      <c r="BJ38" s="44">
        <v>4</v>
      </c>
      <c r="BK38" s="45" t="s">
        <v>6</v>
      </c>
      <c r="BL38" s="46">
        <v>3</v>
      </c>
      <c r="BM38" s="22">
        <f>IF(BN38=5,6,IF($D38="x",0,BN38))</f>
        <v>3</v>
      </c>
      <c r="BN38" s="7">
        <f t="shared" si="53"/>
        <v>3</v>
      </c>
      <c r="BO38" s="44">
        <v>3</v>
      </c>
      <c r="BP38" s="45" t="s">
        <v>6</v>
      </c>
      <c r="BQ38" s="46">
        <v>2</v>
      </c>
      <c r="BR38" s="8">
        <f>IF(BS38=5,6,IF($D38="x",0,BS38))</f>
        <v>4</v>
      </c>
      <c r="BS38" s="7">
        <f t="shared" si="54"/>
        <v>4</v>
      </c>
      <c r="BT38" s="44">
        <v>5</v>
      </c>
      <c r="BU38" s="45" t="s">
        <v>6</v>
      </c>
      <c r="BV38" s="46">
        <v>2</v>
      </c>
      <c r="BW38" s="22">
        <f>IF(BX38=5,6,IF($D38="x",0,BX38))</f>
        <v>3</v>
      </c>
      <c r="BX38" s="7">
        <f t="shared" si="55"/>
        <v>3</v>
      </c>
      <c r="BY38" s="44">
        <v>3</v>
      </c>
      <c r="BZ38" s="45" t="s">
        <v>6</v>
      </c>
      <c r="CA38" s="46">
        <v>2</v>
      </c>
      <c r="CB38" s="8">
        <f>IF(CC38=5,6,IF($D38="x",0,CC38))</f>
        <v>4</v>
      </c>
      <c r="CC38" s="7">
        <f t="shared" si="56"/>
        <v>4</v>
      </c>
      <c r="CD38" s="44">
        <v>4</v>
      </c>
      <c r="CE38" s="45" t="s">
        <v>6</v>
      </c>
      <c r="CF38" s="46">
        <v>2</v>
      </c>
      <c r="CG38" s="22">
        <f>IF(CH38=5,6,IF($D38="x",0,CH38))</f>
        <v>3</v>
      </c>
      <c r="CH38" s="7">
        <f t="shared" si="57"/>
        <v>3</v>
      </c>
      <c r="CI38" s="44">
        <v>3</v>
      </c>
      <c r="CJ38" s="45" t="s">
        <v>6</v>
      </c>
      <c r="CK38" s="46">
        <v>1</v>
      </c>
      <c r="CL38" s="8">
        <f>IF(CM38=5,6,IF($D38="x",0,CM38))</f>
        <v>4</v>
      </c>
      <c r="CM38" s="7">
        <f t="shared" si="58"/>
        <v>4</v>
      </c>
      <c r="CN38" s="44">
        <v>5</v>
      </c>
      <c r="CO38" s="45" t="s">
        <v>6</v>
      </c>
      <c r="CP38" s="46">
        <v>2</v>
      </c>
      <c r="CQ38" s="22">
        <f>IF(CR38=5,6,IF($D38="x",0,CR38))</f>
        <v>3</v>
      </c>
      <c r="CR38" s="7">
        <f t="shared" si="59"/>
        <v>3</v>
      </c>
      <c r="CS38" s="44">
        <v>5</v>
      </c>
      <c r="CT38" s="45" t="s">
        <v>6</v>
      </c>
      <c r="CU38" s="46">
        <v>1</v>
      </c>
      <c r="CV38" s="8">
        <f>IF(CW38=5,6,IF($D38="x",0,CW38))</f>
        <v>3</v>
      </c>
      <c r="CW38" s="7">
        <f t="shared" si="60"/>
        <v>3</v>
      </c>
      <c r="CX38" s="44">
        <v>3</v>
      </c>
      <c r="CY38" s="45" t="s">
        <v>6</v>
      </c>
      <c r="CZ38" s="46">
        <v>1</v>
      </c>
      <c r="DA38" s="22">
        <f>IF(DB38=5,6,IF($D38="x",0,DB38))</f>
        <v>4</v>
      </c>
      <c r="DB38" s="7">
        <f t="shared" si="61"/>
        <v>4</v>
      </c>
      <c r="DC38" s="44">
        <v>5</v>
      </c>
      <c r="DD38" s="45" t="s">
        <v>6</v>
      </c>
      <c r="DE38" s="46">
        <v>1</v>
      </c>
      <c r="DF38" s="8">
        <f>IF(DG38=5,6,IF($D38="x",0,DG38))</f>
        <v>3</v>
      </c>
      <c r="DG38" s="7">
        <f t="shared" si="62"/>
        <v>3</v>
      </c>
      <c r="DH38" s="54">
        <v>5</v>
      </c>
      <c r="DI38" s="55" t="s">
        <v>6</v>
      </c>
      <c r="DJ38" s="56">
        <v>2</v>
      </c>
      <c r="DK38" s="22">
        <f>IF(DL38=5,6,IF($D38="x",0,DL38))</f>
        <v>3</v>
      </c>
      <c r="DL38" s="7">
        <f t="shared" si="63"/>
        <v>3</v>
      </c>
      <c r="DM38" s="44">
        <v>6</v>
      </c>
      <c r="DN38" s="45" t="s">
        <v>6</v>
      </c>
      <c r="DO38" s="46">
        <v>1</v>
      </c>
      <c r="DP38" s="8">
        <f>IF(DQ38=5,6,IF($D38="x",0,DQ38))</f>
        <v>3</v>
      </c>
      <c r="DQ38" s="7">
        <f t="shared" si="64"/>
        <v>3</v>
      </c>
      <c r="DR38" s="44">
        <v>4</v>
      </c>
      <c r="DS38" s="45" t="s">
        <v>6</v>
      </c>
      <c r="DT38" s="46">
        <v>2</v>
      </c>
      <c r="DU38" s="22">
        <f>IF(DV38=5,6,IF($D38="x",0,DV38))</f>
        <v>3</v>
      </c>
      <c r="DV38" s="7">
        <f t="shared" si="65"/>
        <v>3</v>
      </c>
      <c r="DW38" s="44">
        <v>4</v>
      </c>
      <c r="DX38" s="45" t="s">
        <v>6</v>
      </c>
      <c r="DY38" s="46">
        <v>2</v>
      </c>
      <c r="DZ38" s="8">
        <f>IF(EA38=5,6,IF($D38="x",0,EA38))</f>
        <v>3</v>
      </c>
      <c r="EA38" s="7">
        <f t="shared" si="66"/>
        <v>3</v>
      </c>
      <c r="EB38" s="44">
        <v>4</v>
      </c>
      <c r="EC38" s="45" t="s">
        <v>6</v>
      </c>
      <c r="ED38" s="46">
        <v>2</v>
      </c>
      <c r="EE38" s="22">
        <f>IF(EF38=5,6,IF($D38="x",0,EF38))</f>
        <v>3</v>
      </c>
      <c r="EF38" s="7">
        <f t="shared" si="67"/>
        <v>3</v>
      </c>
      <c r="EG38" s="38"/>
      <c r="EH38" s="39" t="s">
        <v>6</v>
      </c>
      <c r="EI38" s="40"/>
      <c r="EJ38" s="8">
        <f>IF(EK38=5,6,IF($D38="x",0,EK38))</f>
        <v>1</v>
      </c>
      <c r="EK38" s="7">
        <f t="shared" si="68"/>
        <v>1</v>
      </c>
      <c r="EL38" s="41"/>
      <c r="EM38" s="42" t="s">
        <v>6</v>
      </c>
      <c r="EN38" s="43"/>
      <c r="EO38" s="22">
        <f>IF(EP38=5,6,IF($D38="x",0,EP38))</f>
        <v>1</v>
      </c>
      <c r="EP38" s="7">
        <f t="shared" si="69"/>
        <v>1</v>
      </c>
      <c r="EQ38" s="38"/>
      <c r="ER38" s="39" t="s">
        <v>6</v>
      </c>
      <c r="ES38" s="40"/>
      <c r="ET38" s="8">
        <f>IF(EU38=5,6,IF($D38="x",0,EU38))</f>
        <v>1</v>
      </c>
      <c r="EU38" s="7">
        <f t="shared" si="70"/>
        <v>1</v>
      </c>
      <c r="EV38" s="41"/>
      <c r="EW38" s="42" t="s">
        <v>6</v>
      </c>
      <c r="EX38" s="43"/>
      <c r="EY38" s="22">
        <f>IF(EZ38=5,6,IF($D38="x",0,EZ38))</f>
        <v>1</v>
      </c>
      <c r="EZ38" s="7">
        <f t="shared" si="71"/>
        <v>1</v>
      </c>
      <c r="FA38" s="38"/>
      <c r="FB38" s="39" t="s">
        <v>6</v>
      </c>
      <c r="FC38" s="40"/>
      <c r="FD38" s="8">
        <f>IF(FE38=5,6,IF($D38="x",0,FE38))</f>
        <v>1</v>
      </c>
      <c r="FE38" s="7">
        <f t="shared" si="72"/>
        <v>1</v>
      </c>
      <c r="FF38" s="41"/>
      <c r="FG38" s="42" t="s">
        <v>6</v>
      </c>
      <c r="FH38" s="43"/>
      <c r="FI38" s="22">
        <f>IF(FJ38=5,6,IF($D38="x",0,FJ38))</f>
        <v>1</v>
      </c>
      <c r="FJ38" s="7">
        <f t="shared" si="73"/>
        <v>1</v>
      </c>
      <c r="FK38" s="38"/>
      <c r="FL38" s="39" t="s">
        <v>6</v>
      </c>
      <c r="FM38" s="40"/>
      <c r="FN38" s="8">
        <f>IF(FO38=5,6,IF($D38="x",0,FO38))</f>
        <v>1</v>
      </c>
      <c r="FO38" s="7">
        <f t="shared" si="74"/>
        <v>1</v>
      </c>
      <c r="FP38" s="41"/>
      <c r="FQ38" s="42" t="s">
        <v>6</v>
      </c>
      <c r="FR38" s="43"/>
      <c r="FS38" s="22">
        <f>IF(FT38=5,6,IF($D38="x",0,FT38))</f>
        <v>1</v>
      </c>
      <c r="FT38" s="7">
        <f t="shared" si="75"/>
        <v>1</v>
      </c>
      <c r="FU38" s="38"/>
      <c r="FV38" s="39" t="s">
        <v>6</v>
      </c>
      <c r="FW38" s="40"/>
      <c r="FX38" s="8">
        <f>IF(FY38=5,6,IF($D38="x",0,FY38))</f>
        <v>1</v>
      </c>
      <c r="FY38" s="7">
        <f t="shared" si="76"/>
        <v>1</v>
      </c>
      <c r="FZ38" s="41"/>
      <c r="GA38" s="42" t="s">
        <v>6</v>
      </c>
      <c r="GB38" s="43"/>
      <c r="GC38" s="22">
        <f>IF(GD38=5,6,IF($D38="x",0,GD38))</f>
        <v>1</v>
      </c>
      <c r="GD38" s="7">
        <f t="shared" si="77"/>
        <v>1</v>
      </c>
      <c r="GE38" s="38"/>
      <c r="GF38" s="39" t="s">
        <v>6</v>
      </c>
      <c r="GG38" s="40"/>
      <c r="GH38" s="8">
        <f>IF(GI38=5,6,IF($D38="x",0,GI38))</f>
        <v>1</v>
      </c>
      <c r="GI38" s="7">
        <f t="shared" si="78"/>
        <v>1</v>
      </c>
      <c r="GJ38" s="41"/>
      <c r="GK38" s="42" t="s">
        <v>6</v>
      </c>
      <c r="GL38" s="43"/>
      <c r="GM38" s="22">
        <f>IF(GN38=5,6,IF($D38="x",0,GN38))</f>
        <v>1</v>
      </c>
      <c r="GN38" s="7">
        <f t="shared" si="79"/>
        <v>1</v>
      </c>
      <c r="GO38" s="38"/>
      <c r="GP38" s="39" t="s">
        <v>6</v>
      </c>
      <c r="GQ38" s="40"/>
      <c r="GR38" s="8">
        <f>IF(GS38=5,6,IF($D38="x",0,GS38))</f>
        <v>1</v>
      </c>
      <c r="GS38" s="7">
        <f t="shared" si="80"/>
        <v>1</v>
      </c>
      <c r="GT38" s="41"/>
      <c r="GU38" s="42" t="s">
        <v>6</v>
      </c>
      <c r="GV38" s="43"/>
      <c r="GW38" s="22">
        <f>IF(GX38=5,6,IF($D38="x",0,GX38))</f>
        <v>1</v>
      </c>
      <c r="GX38" s="7">
        <f t="shared" si="81"/>
        <v>1</v>
      </c>
      <c r="GY38" s="38"/>
      <c r="GZ38" s="39" t="s">
        <v>6</v>
      </c>
      <c r="HA38" s="40"/>
      <c r="HB38" s="8">
        <f>IF(HC38=5,6,IF($D38="x",0,HC38))</f>
        <v>1</v>
      </c>
      <c r="HC38" s="7">
        <f t="shared" si="82"/>
        <v>1</v>
      </c>
      <c r="HD38" s="41"/>
      <c r="HE38" s="42" t="s">
        <v>6</v>
      </c>
      <c r="HF38" s="43"/>
      <c r="HG38" s="22">
        <f>IF(HH38=5,6,IF($D38="x",0,HH38))</f>
        <v>1</v>
      </c>
      <c r="HH38" s="7">
        <f t="shared" si="83"/>
        <v>1</v>
      </c>
      <c r="HI38" s="38"/>
      <c r="HJ38" s="39" t="s">
        <v>6</v>
      </c>
      <c r="HK38" s="40"/>
      <c r="HL38" s="8">
        <f>IF(HM38=5,6,IF($D38="x",0,HM38))</f>
        <v>1</v>
      </c>
      <c r="HM38" s="7">
        <f t="shared" si="84"/>
        <v>1</v>
      </c>
    </row>
    <row r="39" spans="1:221" ht="18" customHeight="1" x14ac:dyDescent="0.15">
      <c r="A39" s="25" t="s">
        <v>27</v>
      </c>
      <c r="B39" s="26" t="s">
        <v>31</v>
      </c>
      <c r="C39" s="26" t="s">
        <v>35</v>
      </c>
      <c r="D39" s="32">
        <v>2</v>
      </c>
      <c r="E39" s="33" t="s">
        <v>6</v>
      </c>
      <c r="F39" s="34">
        <v>1</v>
      </c>
      <c r="G39" s="44">
        <v>4</v>
      </c>
      <c r="H39" s="45" t="s">
        <v>6</v>
      </c>
      <c r="I39" s="46">
        <v>1</v>
      </c>
      <c r="J39" s="8">
        <f t="shared" si="85"/>
        <v>4</v>
      </c>
      <c r="K39" s="7">
        <f t="shared" si="0"/>
        <v>4</v>
      </c>
      <c r="L39" s="44">
        <v>4</v>
      </c>
      <c r="M39" s="45" t="s">
        <v>6</v>
      </c>
      <c r="N39" s="46">
        <v>2</v>
      </c>
      <c r="O39" s="22">
        <f t="shared" si="86"/>
        <v>3</v>
      </c>
      <c r="P39" s="7">
        <f t="shared" si="43"/>
        <v>3</v>
      </c>
      <c r="Q39" s="44">
        <v>4</v>
      </c>
      <c r="R39" s="45" t="s">
        <v>6</v>
      </c>
      <c r="S39" s="46">
        <v>2</v>
      </c>
      <c r="T39" s="8">
        <f t="shared" si="87"/>
        <v>3</v>
      </c>
      <c r="U39" s="7">
        <f t="shared" si="44"/>
        <v>3</v>
      </c>
      <c r="V39" s="47">
        <v>6</v>
      </c>
      <c r="W39" s="48" t="s">
        <v>6</v>
      </c>
      <c r="X39" s="49">
        <v>3</v>
      </c>
      <c r="Y39" s="22">
        <f t="shared" si="88"/>
        <v>3</v>
      </c>
      <c r="Z39" s="7">
        <f t="shared" si="45"/>
        <v>3</v>
      </c>
      <c r="AA39" s="44">
        <v>4</v>
      </c>
      <c r="AB39" s="45" t="s">
        <v>6</v>
      </c>
      <c r="AC39" s="46">
        <v>1</v>
      </c>
      <c r="AD39" s="8">
        <f t="shared" si="89"/>
        <v>4</v>
      </c>
      <c r="AE39" s="7">
        <f t="shared" si="46"/>
        <v>4</v>
      </c>
      <c r="AF39" s="44">
        <v>6</v>
      </c>
      <c r="AG39" s="45" t="s">
        <v>6</v>
      </c>
      <c r="AH39" s="46">
        <v>2</v>
      </c>
      <c r="AI39" s="22">
        <f t="shared" si="90"/>
        <v>3</v>
      </c>
      <c r="AJ39" s="7">
        <f t="shared" si="47"/>
        <v>3</v>
      </c>
      <c r="AK39" s="51">
        <v>5</v>
      </c>
      <c r="AL39" s="52" t="s">
        <v>6</v>
      </c>
      <c r="AM39" s="53">
        <v>3</v>
      </c>
      <c r="AN39" s="8">
        <f t="shared" si="91"/>
        <v>3</v>
      </c>
      <c r="AO39" s="7">
        <f t="shared" si="48"/>
        <v>3</v>
      </c>
      <c r="AP39" s="44">
        <v>4</v>
      </c>
      <c r="AQ39" s="45" t="s">
        <v>6</v>
      </c>
      <c r="AR39" s="46">
        <v>1</v>
      </c>
      <c r="AS39" s="22">
        <f t="shared" si="92"/>
        <v>4</v>
      </c>
      <c r="AT39" s="7">
        <f t="shared" si="49"/>
        <v>4</v>
      </c>
      <c r="AU39" s="44">
        <v>3</v>
      </c>
      <c r="AV39" s="45" t="s">
        <v>6</v>
      </c>
      <c r="AW39" s="46">
        <v>1</v>
      </c>
      <c r="AX39" s="8">
        <f t="shared" si="93"/>
        <v>4</v>
      </c>
      <c r="AY39" s="7">
        <f t="shared" si="50"/>
        <v>4</v>
      </c>
      <c r="AZ39" s="44">
        <v>5</v>
      </c>
      <c r="BA39" s="45" t="s">
        <v>6</v>
      </c>
      <c r="BB39" s="46">
        <v>2</v>
      </c>
      <c r="BC39" s="22">
        <f t="shared" si="94"/>
        <v>3</v>
      </c>
      <c r="BD39" s="7">
        <f t="shared" si="51"/>
        <v>3</v>
      </c>
      <c r="BE39" s="44">
        <v>3</v>
      </c>
      <c r="BF39" s="45" t="s">
        <v>6</v>
      </c>
      <c r="BG39" s="46">
        <v>2</v>
      </c>
      <c r="BH39" s="8">
        <f t="shared" si="95"/>
        <v>3</v>
      </c>
      <c r="BI39" s="7">
        <f t="shared" si="52"/>
        <v>3</v>
      </c>
      <c r="BJ39" s="44">
        <v>4</v>
      </c>
      <c r="BK39" s="45" t="s">
        <v>6</v>
      </c>
      <c r="BL39" s="46">
        <v>2</v>
      </c>
      <c r="BM39" s="22">
        <f t="shared" si="96"/>
        <v>3</v>
      </c>
      <c r="BN39" s="7">
        <f t="shared" si="53"/>
        <v>3</v>
      </c>
      <c r="BO39" s="44">
        <v>4</v>
      </c>
      <c r="BP39" s="45" t="s">
        <v>6</v>
      </c>
      <c r="BQ39" s="46">
        <v>2</v>
      </c>
      <c r="BR39" s="8">
        <f t="shared" si="97"/>
        <v>3</v>
      </c>
      <c r="BS39" s="7">
        <f t="shared" si="54"/>
        <v>3</v>
      </c>
      <c r="BT39" s="44">
        <v>4</v>
      </c>
      <c r="BU39" s="45" t="s">
        <v>6</v>
      </c>
      <c r="BV39" s="46">
        <v>2</v>
      </c>
      <c r="BW39" s="22">
        <f t="shared" si="98"/>
        <v>3</v>
      </c>
      <c r="BX39" s="7">
        <f t="shared" si="55"/>
        <v>3</v>
      </c>
      <c r="BY39" s="44">
        <v>2</v>
      </c>
      <c r="BZ39" s="45" t="s">
        <v>6</v>
      </c>
      <c r="CA39" s="46">
        <v>1</v>
      </c>
      <c r="CB39" s="8">
        <f t="shared" si="99"/>
        <v>6</v>
      </c>
      <c r="CC39" s="7">
        <f t="shared" si="56"/>
        <v>5</v>
      </c>
      <c r="CD39" s="44">
        <v>4</v>
      </c>
      <c r="CE39" s="45" t="s">
        <v>6</v>
      </c>
      <c r="CF39" s="46">
        <v>2</v>
      </c>
      <c r="CG39" s="22">
        <f t="shared" si="100"/>
        <v>3</v>
      </c>
      <c r="CH39" s="7">
        <f t="shared" si="57"/>
        <v>3</v>
      </c>
      <c r="CI39" s="44">
        <v>4</v>
      </c>
      <c r="CJ39" s="45" t="s">
        <v>6</v>
      </c>
      <c r="CK39" s="46">
        <v>1</v>
      </c>
      <c r="CL39" s="8">
        <f t="shared" si="101"/>
        <v>4</v>
      </c>
      <c r="CM39" s="7">
        <f t="shared" si="58"/>
        <v>4</v>
      </c>
      <c r="CN39" s="44">
        <v>4</v>
      </c>
      <c r="CO39" s="45" t="s">
        <v>6</v>
      </c>
      <c r="CP39" s="46">
        <v>2</v>
      </c>
      <c r="CQ39" s="22">
        <f t="shared" si="102"/>
        <v>3</v>
      </c>
      <c r="CR39" s="7">
        <f t="shared" si="59"/>
        <v>3</v>
      </c>
      <c r="CS39" s="44">
        <v>4</v>
      </c>
      <c r="CT39" s="45" t="s">
        <v>6</v>
      </c>
      <c r="CU39" s="46">
        <v>1</v>
      </c>
      <c r="CV39" s="8">
        <f t="shared" si="103"/>
        <v>4</v>
      </c>
      <c r="CW39" s="7">
        <f t="shared" si="60"/>
        <v>4</v>
      </c>
      <c r="CX39" s="44">
        <v>3</v>
      </c>
      <c r="CY39" s="45" t="s">
        <v>6</v>
      </c>
      <c r="CZ39" s="46">
        <v>1</v>
      </c>
      <c r="DA39" s="22">
        <f t="shared" si="104"/>
        <v>4</v>
      </c>
      <c r="DB39" s="7">
        <f t="shared" si="61"/>
        <v>4</v>
      </c>
      <c r="DC39" s="44">
        <v>4</v>
      </c>
      <c r="DD39" s="45" t="s">
        <v>6</v>
      </c>
      <c r="DE39" s="46">
        <v>1</v>
      </c>
      <c r="DF39" s="8">
        <f t="shared" si="105"/>
        <v>4</v>
      </c>
      <c r="DG39" s="7">
        <f t="shared" si="62"/>
        <v>4</v>
      </c>
      <c r="DH39" s="54">
        <v>2</v>
      </c>
      <c r="DI39" s="55" t="s">
        <v>6</v>
      </c>
      <c r="DJ39" s="56">
        <v>1</v>
      </c>
      <c r="DK39" s="22">
        <f t="shared" si="106"/>
        <v>6</v>
      </c>
      <c r="DL39" s="7">
        <f t="shared" si="63"/>
        <v>5</v>
      </c>
      <c r="DM39" s="44">
        <v>4</v>
      </c>
      <c r="DN39" s="45" t="s">
        <v>6</v>
      </c>
      <c r="DO39" s="46">
        <v>3</v>
      </c>
      <c r="DP39" s="8">
        <f t="shared" si="107"/>
        <v>3</v>
      </c>
      <c r="DQ39" s="7">
        <f t="shared" si="64"/>
        <v>3</v>
      </c>
      <c r="DR39" s="44">
        <v>3</v>
      </c>
      <c r="DS39" s="45" t="s">
        <v>6</v>
      </c>
      <c r="DT39" s="46">
        <v>1</v>
      </c>
      <c r="DU39" s="22">
        <f t="shared" si="108"/>
        <v>4</v>
      </c>
      <c r="DV39" s="7">
        <f t="shared" si="65"/>
        <v>4</v>
      </c>
      <c r="DW39" s="44">
        <v>5</v>
      </c>
      <c r="DX39" s="45" t="s">
        <v>6</v>
      </c>
      <c r="DY39" s="46">
        <v>1</v>
      </c>
      <c r="DZ39" s="8">
        <f t="shared" si="109"/>
        <v>4</v>
      </c>
      <c r="EA39" s="7">
        <f t="shared" si="66"/>
        <v>4</v>
      </c>
      <c r="EB39" s="44">
        <v>3</v>
      </c>
      <c r="EC39" s="45" t="s">
        <v>6</v>
      </c>
      <c r="ED39" s="46">
        <v>1</v>
      </c>
      <c r="EE39" s="22">
        <f t="shared" si="110"/>
        <v>4</v>
      </c>
      <c r="EF39" s="7">
        <f t="shared" si="67"/>
        <v>4</v>
      </c>
      <c r="EG39" s="38"/>
      <c r="EH39" s="39" t="s">
        <v>6</v>
      </c>
      <c r="EI39" s="40"/>
      <c r="EJ39" s="8">
        <f t="shared" si="111"/>
        <v>0</v>
      </c>
      <c r="EK39" s="7">
        <f t="shared" si="68"/>
        <v>0</v>
      </c>
      <c r="EL39" s="41"/>
      <c r="EM39" s="42" t="s">
        <v>6</v>
      </c>
      <c r="EN39" s="43"/>
      <c r="EO39" s="22">
        <f t="shared" si="112"/>
        <v>0</v>
      </c>
      <c r="EP39" s="7">
        <f t="shared" si="69"/>
        <v>0</v>
      </c>
      <c r="EQ39" s="38"/>
      <c r="ER39" s="39" t="s">
        <v>6</v>
      </c>
      <c r="ES39" s="40"/>
      <c r="ET39" s="8">
        <f t="shared" si="113"/>
        <v>0</v>
      </c>
      <c r="EU39" s="7">
        <f t="shared" si="70"/>
        <v>0</v>
      </c>
      <c r="EV39" s="41"/>
      <c r="EW39" s="42" t="s">
        <v>6</v>
      </c>
      <c r="EX39" s="43"/>
      <c r="EY39" s="22">
        <f t="shared" si="114"/>
        <v>0</v>
      </c>
      <c r="EZ39" s="7">
        <f t="shared" si="71"/>
        <v>0</v>
      </c>
      <c r="FA39" s="38"/>
      <c r="FB39" s="39" t="s">
        <v>6</v>
      </c>
      <c r="FC39" s="40"/>
      <c r="FD39" s="8">
        <f t="shared" si="115"/>
        <v>0</v>
      </c>
      <c r="FE39" s="7">
        <f t="shared" si="72"/>
        <v>0</v>
      </c>
      <c r="FF39" s="41"/>
      <c r="FG39" s="42" t="s">
        <v>6</v>
      </c>
      <c r="FH39" s="43"/>
      <c r="FI39" s="22">
        <f t="shared" si="116"/>
        <v>0</v>
      </c>
      <c r="FJ39" s="7">
        <f t="shared" si="73"/>
        <v>0</v>
      </c>
      <c r="FK39" s="38"/>
      <c r="FL39" s="39" t="s">
        <v>6</v>
      </c>
      <c r="FM39" s="40"/>
      <c r="FN39" s="8">
        <f t="shared" si="117"/>
        <v>0</v>
      </c>
      <c r="FO39" s="7">
        <f t="shared" si="74"/>
        <v>0</v>
      </c>
      <c r="FP39" s="41"/>
      <c r="FQ39" s="42" t="s">
        <v>6</v>
      </c>
      <c r="FR39" s="43"/>
      <c r="FS39" s="22">
        <f t="shared" si="118"/>
        <v>0</v>
      </c>
      <c r="FT39" s="7">
        <f t="shared" si="75"/>
        <v>0</v>
      </c>
      <c r="FU39" s="38"/>
      <c r="FV39" s="39" t="s">
        <v>6</v>
      </c>
      <c r="FW39" s="40"/>
      <c r="FX39" s="8">
        <f t="shared" si="119"/>
        <v>0</v>
      </c>
      <c r="FY39" s="7">
        <f t="shared" si="76"/>
        <v>0</v>
      </c>
      <c r="FZ39" s="41"/>
      <c r="GA39" s="42" t="s">
        <v>6</v>
      </c>
      <c r="GB39" s="43"/>
      <c r="GC39" s="22">
        <f t="shared" si="120"/>
        <v>0</v>
      </c>
      <c r="GD39" s="7">
        <f t="shared" si="77"/>
        <v>0</v>
      </c>
      <c r="GE39" s="38"/>
      <c r="GF39" s="39" t="s">
        <v>6</v>
      </c>
      <c r="GG39" s="40"/>
      <c r="GH39" s="8">
        <f t="shared" si="121"/>
        <v>0</v>
      </c>
      <c r="GI39" s="7">
        <f t="shared" si="78"/>
        <v>0</v>
      </c>
      <c r="GJ39" s="41"/>
      <c r="GK39" s="42" t="s">
        <v>6</v>
      </c>
      <c r="GL39" s="43"/>
      <c r="GM39" s="22">
        <f t="shared" si="122"/>
        <v>0</v>
      </c>
      <c r="GN39" s="7">
        <f t="shared" si="79"/>
        <v>0</v>
      </c>
      <c r="GO39" s="38"/>
      <c r="GP39" s="39" t="s">
        <v>6</v>
      </c>
      <c r="GQ39" s="40"/>
      <c r="GR39" s="8">
        <f t="shared" si="123"/>
        <v>0</v>
      </c>
      <c r="GS39" s="7">
        <f t="shared" si="80"/>
        <v>0</v>
      </c>
      <c r="GT39" s="41"/>
      <c r="GU39" s="42" t="s">
        <v>6</v>
      </c>
      <c r="GV39" s="43"/>
      <c r="GW39" s="22">
        <f t="shared" si="124"/>
        <v>0</v>
      </c>
      <c r="GX39" s="7">
        <f t="shared" si="81"/>
        <v>0</v>
      </c>
      <c r="GY39" s="38"/>
      <c r="GZ39" s="39" t="s">
        <v>6</v>
      </c>
      <c r="HA39" s="40"/>
      <c r="HB39" s="8">
        <f t="shared" si="125"/>
        <v>0</v>
      </c>
      <c r="HC39" s="7">
        <f t="shared" si="82"/>
        <v>0</v>
      </c>
      <c r="HD39" s="41"/>
      <c r="HE39" s="42" t="s">
        <v>6</v>
      </c>
      <c r="HF39" s="43"/>
      <c r="HG39" s="22">
        <f t="shared" si="126"/>
        <v>0</v>
      </c>
      <c r="HH39" s="7">
        <f t="shared" si="83"/>
        <v>0</v>
      </c>
      <c r="HI39" s="38"/>
      <c r="HJ39" s="39" t="s">
        <v>6</v>
      </c>
      <c r="HK39" s="40"/>
      <c r="HL39" s="8">
        <f t="shared" si="127"/>
        <v>0</v>
      </c>
      <c r="HM39" s="7">
        <f t="shared" si="84"/>
        <v>0</v>
      </c>
    </row>
    <row r="40" spans="1:221" ht="18" customHeight="1" x14ac:dyDescent="0.15">
      <c r="A40" s="25" t="s">
        <v>27</v>
      </c>
      <c r="B40" s="26" t="s">
        <v>18</v>
      </c>
      <c r="C40" s="26" t="s">
        <v>11</v>
      </c>
      <c r="D40" s="32">
        <v>6</v>
      </c>
      <c r="E40" s="33" t="s">
        <v>6</v>
      </c>
      <c r="F40" s="34">
        <v>3</v>
      </c>
      <c r="G40" s="44">
        <v>4</v>
      </c>
      <c r="H40" s="45" t="s">
        <v>6</v>
      </c>
      <c r="I40" s="46">
        <v>3</v>
      </c>
      <c r="J40" s="8">
        <f t="shared" si="85"/>
        <v>4</v>
      </c>
      <c r="K40" s="7">
        <f t="shared" si="0"/>
        <v>4</v>
      </c>
      <c r="L40" s="44">
        <v>2</v>
      </c>
      <c r="M40" s="45" t="s">
        <v>6</v>
      </c>
      <c r="N40" s="46">
        <v>3</v>
      </c>
      <c r="O40" s="22">
        <f t="shared" si="86"/>
        <v>1</v>
      </c>
      <c r="P40" s="7">
        <f t="shared" si="43"/>
        <v>1</v>
      </c>
      <c r="Q40" s="44">
        <v>4</v>
      </c>
      <c r="R40" s="45" t="s">
        <v>6</v>
      </c>
      <c r="S40" s="46">
        <v>1</v>
      </c>
      <c r="T40" s="8">
        <f t="shared" si="87"/>
        <v>3</v>
      </c>
      <c r="U40" s="7">
        <f t="shared" si="44"/>
        <v>3</v>
      </c>
      <c r="V40" s="47">
        <v>7</v>
      </c>
      <c r="W40" s="48" t="s">
        <v>6</v>
      </c>
      <c r="X40" s="49">
        <v>2</v>
      </c>
      <c r="Y40" s="22">
        <f t="shared" si="88"/>
        <v>3</v>
      </c>
      <c r="Z40" s="7">
        <f t="shared" si="45"/>
        <v>3</v>
      </c>
      <c r="AA40" s="44">
        <v>5</v>
      </c>
      <c r="AB40" s="45" t="s">
        <v>6</v>
      </c>
      <c r="AC40" s="46">
        <v>2</v>
      </c>
      <c r="AD40" s="8">
        <f t="shared" si="89"/>
        <v>3</v>
      </c>
      <c r="AE40" s="7">
        <f t="shared" si="46"/>
        <v>3</v>
      </c>
      <c r="AF40" s="44">
        <v>6</v>
      </c>
      <c r="AG40" s="45" t="s">
        <v>6</v>
      </c>
      <c r="AH40" s="46">
        <v>3</v>
      </c>
      <c r="AI40" s="22">
        <f t="shared" si="90"/>
        <v>6</v>
      </c>
      <c r="AJ40" s="7">
        <f t="shared" si="47"/>
        <v>5</v>
      </c>
      <c r="AK40" s="51">
        <v>4</v>
      </c>
      <c r="AL40" s="52" t="s">
        <v>6</v>
      </c>
      <c r="AM40" s="53">
        <v>3</v>
      </c>
      <c r="AN40" s="8">
        <f t="shared" si="91"/>
        <v>4</v>
      </c>
      <c r="AO40" s="7">
        <f t="shared" si="48"/>
        <v>4</v>
      </c>
      <c r="AP40" s="44">
        <v>4</v>
      </c>
      <c r="AQ40" s="45" t="s">
        <v>6</v>
      </c>
      <c r="AR40" s="46">
        <v>2</v>
      </c>
      <c r="AS40" s="22">
        <f t="shared" si="92"/>
        <v>3</v>
      </c>
      <c r="AT40" s="7">
        <f t="shared" si="49"/>
        <v>3</v>
      </c>
      <c r="AU40" s="44">
        <v>5</v>
      </c>
      <c r="AV40" s="45" t="s">
        <v>6</v>
      </c>
      <c r="AW40" s="46">
        <v>2</v>
      </c>
      <c r="AX40" s="8">
        <f t="shared" si="93"/>
        <v>3</v>
      </c>
      <c r="AY40" s="7">
        <f t="shared" si="50"/>
        <v>3</v>
      </c>
      <c r="AZ40" s="44">
        <v>5</v>
      </c>
      <c r="BA40" s="45" t="s">
        <v>6</v>
      </c>
      <c r="BB40" s="46">
        <v>2</v>
      </c>
      <c r="BC40" s="22">
        <f t="shared" si="94"/>
        <v>3</v>
      </c>
      <c r="BD40" s="7">
        <f t="shared" si="51"/>
        <v>3</v>
      </c>
      <c r="BE40" s="44">
        <v>5</v>
      </c>
      <c r="BF40" s="45" t="s">
        <v>6</v>
      </c>
      <c r="BG40" s="46">
        <v>3</v>
      </c>
      <c r="BH40" s="8">
        <f t="shared" si="95"/>
        <v>4</v>
      </c>
      <c r="BI40" s="7">
        <f t="shared" si="52"/>
        <v>4</v>
      </c>
      <c r="BJ40" s="44">
        <v>5</v>
      </c>
      <c r="BK40" s="45" t="s">
        <v>6</v>
      </c>
      <c r="BL40" s="46">
        <v>2</v>
      </c>
      <c r="BM40" s="22">
        <f t="shared" si="96"/>
        <v>3</v>
      </c>
      <c r="BN40" s="7">
        <f t="shared" si="53"/>
        <v>3</v>
      </c>
      <c r="BO40" s="44">
        <v>3</v>
      </c>
      <c r="BP40" s="45" t="s">
        <v>6</v>
      </c>
      <c r="BQ40" s="46">
        <v>2</v>
      </c>
      <c r="BR40" s="8">
        <f t="shared" si="97"/>
        <v>3</v>
      </c>
      <c r="BS40" s="7">
        <f t="shared" si="54"/>
        <v>3</v>
      </c>
      <c r="BT40" s="44">
        <v>3</v>
      </c>
      <c r="BU40" s="45" t="s">
        <v>6</v>
      </c>
      <c r="BV40" s="46">
        <v>3</v>
      </c>
      <c r="BW40" s="22">
        <f t="shared" si="98"/>
        <v>1</v>
      </c>
      <c r="BX40" s="7">
        <f t="shared" si="55"/>
        <v>1</v>
      </c>
      <c r="BY40" s="44">
        <v>5</v>
      </c>
      <c r="BZ40" s="45" t="s">
        <v>6</v>
      </c>
      <c r="CA40" s="46">
        <v>3</v>
      </c>
      <c r="CB40" s="8">
        <f t="shared" si="99"/>
        <v>4</v>
      </c>
      <c r="CC40" s="7">
        <f t="shared" si="56"/>
        <v>4</v>
      </c>
      <c r="CD40" s="44">
        <v>4</v>
      </c>
      <c r="CE40" s="45" t="s">
        <v>6</v>
      </c>
      <c r="CF40" s="46">
        <v>2</v>
      </c>
      <c r="CG40" s="22">
        <f t="shared" si="100"/>
        <v>3</v>
      </c>
      <c r="CH40" s="7">
        <f t="shared" si="57"/>
        <v>3</v>
      </c>
      <c r="CI40" s="44">
        <v>3</v>
      </c>
      <c r="CJ40" s="45" t="s">
        <v>6</v>
      </c>
      <c r="CK40" s="46">
        <v>2</v>
      </c>
      <c r="CL40" s="8">
        <f t="shared" si="101"/>
        <v>3</v>
      </c>
      <c r="CM40" s="7">
        <f t="shared" si="58"/>
        <v>3</v>
      </c>
      <c r="CN40" s="44">
        <v>5</v>
      </c>
      <c r="CO40" s="45" t="s">
        <v>6</v>
      </c>
      <c r="CP40" s="46">
        <v>3</v>
      </c>
      <c r="CQ40" s="22">
        <f t="shared" si="102"/>
        <v>4</v>
      </c>
      <c r="CR40" s="7">
        <f t="shared" si="59"/>
        <v>4</v>
      </c>
      <c r="CS40" s="44">
        <v>4</v>
      </c>
      <c r="CT40" s="45" t="s">
        <v>6</v>
      </c>
      <c r="CU40" s="46">
        <v>1</v>
      </c>
      <c r="CV40" s="8">
        <f t="shared" si="103"/>
        <v>3</v>
      </c>
      <c r="CW40" s="7">
        <f t="shared" si="60"/>
        <v>3</v>
      </c>
      <c r="CX40" s="44">
        <v>4</v>
      </c>
      <c r="CY40" s="45" t="s">
        <v>6</v>
      </c>
      <c r="CZ40" s="46">
        <v>3</v>
      </c>
      <c r="DA40" s="22">
        <f t="shared" si="104"/>
        <v>4</v>
      </c>
      <c r="DB40" s="7">
        <f t="shared" si="61"/>
        <v>4</v>
      </c>
      <c r="DC40" s="44">
        <v>3</v>
      </c>
      <c r="DD40" s="45" t="s">
        <v>6</v>
      </c>
      <c r="DE40" s="46">
        <v>2</v>
      </c>
      <c r="DF40" s="8">
        <f t="shared" si="105"/>
        <v>3</v>
      </c>
      <c r="DG40" s="7">
        <f t="shared" si="62"/>
        <v>3</v>
      </c>
      <c r="DH40" s="54">
        <v>2</v>
      </c>
      <c r="DI40" s="55" t="s">
        <v>6</v>
      </c>
      <c r="DJ40" s="56">
        <v>2</v>
      </c>
      <c r="DK40" s="22">
        <f t="shared" si="106"/>
        <v>0</v>
      </c>
      <c r="DL40" s="7">
        <f t="shared" si="63"/>
        <v>0</v>
      </c>
      <c r="DM40" s="44">
        <v>5</v>
      </c>
      <c r="DN40" s="45" t="s">
        <v>6</v>
      </c>
      <c r="DO40" s="46">
        <v>1</v>
      </c>
      <c r="DP40" s="8">
        <f t="shared" si="107"/>
        <v>3</v>
      </c>
      <c r="DQ40" s="7">
        <f t="shared" si="64"/>
        <v>3</v>
      </c>
      <c r="DR40" s="44">
        <v>3</v>
      </c>
      <c r="DS40" s="45" t="s">
        <v>6</v>
      </c>
      <c r="DT40" s="46">
        <v>1</v>
      </c>
      <c r="DU40" s="22">
        <f t="shared" si="108"/>
        <v>3</v>
      </c>
      <c r="DV40" s="7">
        <f t="shared" si="65"/>
        <v>3</v>
      </c>
      <c r="DW40" s="44">
        <v>3</v>
      </c>
      <c r="DX40" s="45" t="s">
        <v>6</v>
      </c>
      <c r="DY40" s="46">
        <v>1</v>
      </c>
      <c r="DZ40" s="8">
        <f t="shared" si="109"/>
        <v>3</v>
      </c>
      <c r="EA40" s="7">
        <f t="shared" si="66"/>
        <v>3</v>
      </c>
      <c r="EB40" s="44">
        <v>5</v>
      </c>
      <c r="EC40" s="45" t="s">
        <v>6</v>
      </c>
      <c r="ED40" s="46">
        <v>1</v>
      </c>
      <c r="EE40" s="22">
        <f t="shared" si="110"/>
        <v>3</v>
      </c>
      <c r="EF40" s="7">
        <f t="shared" si="67"/>
        <v>3</v>
      </c>
      <c r="EG40" s="38"/>
      <c r="EH40" s="39" t="s">
        <v>6</v>
      </c>
      <c r="EI40" s="40"/>
      <c r="EJ40" s="8">
        <f t="shared" si="111"/>
        <v>0</v>
      </c>
      <c r="EK40" s="7">
        <f t="shared" si="68"/>
        <v>0</v>
      </c>
      <c r="EL40" s="41"/>
      <c r="EM40" s="42" t="s">
        <v>6</v>
      </c>
      <c r="EN40" s="43"/>
      <c r="EO40" s="22">
        <f t="shared" si="112"/>
        <v>0</v>
      </c>
      <c r="EP40" s="7">
        <f t="shared" si="69"/>
        <v>0</v>
      </c>
      <c r="EQ40" s="38"/>
      <c r="ER40" s="39" t="s">
        <v>6</v>
      </c>
      <c r="ES40" s="40"/>
      <c r="ET40" s="8">
        <f t="shared" si="113"/>
        <v>0</v>
      </c>
      <c r="EU40" s="7">
        <f t="shared" si="70"/>
        <v>0</v>
      </c>
      <c r="EV40" s="41"/>
      <c r="EW40" s="42" t="s">
        <v>6</v>
      </c>
      <c r="EX40" s="43"/>
      <c r="EY40" s="22">
        <f t="shared" si="114"/>
        <v>0</v>
      </c>
      <c r="EZ40" s="7">
        <f t="shared" si="71"/>
        <v>0</v>
      </c>
      <c r="FA40" s="38"/>
      <c r="FB40" s="39" t="s">
        <v>6</v>
      </c>
      <c r="FC40" s="40"/>
      <c r="FD40" s="8">
        <f t="shared" si="115"/>
        <v>0</v>
      </c>
      <c r="FE40" s="7">
        <f t="shared" si="72"/>
        <v>0</v>
      </c>
      <c r="FF40" s="41"/>
      <c r="FG40" s="42" t="s">
        <v>6</v>
      </c>
      <c r="FH40" s="43"/>
      <c r="FI40" s="22">
        <f t="shared" si="116"/>
        <v>0</v>
      </c>
      <c r="FJ40" s="7">
        <f t="shared" si="73"/>
        <v>0</v>
      </c>
      <c r="FK40" s="38"/>
      <c r="FL40" s="39" t="s">
        <v>6</v>
      </c>
      <c r="FM40" s="40"/>
      <c r="FN40" s="8">
        <f t="shared" si="117"/>
        <v>0</v>
      </c>
      <c r="FO40" s="7">
        <f t="shared" si="74"/>
        <v>0</v>
      </c>
      <c r="FP40" s="41"/>
      <c r="FQ40" s="42" t="s">
        <v>6</v>
      </c>
      <c r="FR40" s="43"/>
      <c r="FS40" s="22">
        <f t="shared" si="118"/>
        <v>0</v>
      </c>
      <c r="FT40" s="7">
        <f t="shared" si="75"/>
        <v>0</v>
      </c>
      <c r="FU40" s="38"/>
      <c r="FV40" s="39" t="s">
        <v>6</v>
      </c>
      <c r="FW40" s="40"/>
      <c r="FX40" s="8">
        <f t="shared" si="119"/>
        <v>0</v>
      </c>
      <c r="FY40" s="7">
        <f t="shared" si="76"/>
        <v>0</v>
      </c>
      <c r="FZ40" s="41"/>
      <c r="GA40" s="42" t="s">
        <v>6</v>
      </c>
      <c r="GB40" s="43"/>
      <c r="GC40" s="22">
        <f t="shared" si="120"/>
        <v>0</v>
      </c>
      <c r="GD40" s="7">
        <f t="shared" si="77"/>
        <v>0</v>
      </c>
      <c r="GE40" s="38"/>
      <c r="GF40" s="39" t="s">
        <v>6</v>
      </c>
      <c r="GG40" s="40"/>
      <c r="GH40" s="8">
        <f t="shared" si="121"/>
        <v>0</v>
      </c>
      <c r="GI40" s="7">
        <f t="shared" si="78"/>
        <v>0</v>
      </c>
      <c r="GJ40" s="41"/>
      <c r="GK40" s="42" t="s">
        <v>6</v>
      </c>
      <c r="GL40" s="43"/>
      <c r="GM40" s="22">
        <f t="shared" si="122"/>
        <v>0</v>
      </c>
      <c r="GN40" s="7">
        <f t="shared" si="79"/>
        <v>0</v>
      </c>
      <c r="GO40" s="38"/>
      <c r="GP40" s="39" t="s">
        <v>6</v>
      </c>
      <c r="GQ40" s="40"/>
      <c r="GR40" s="8">
        <f t="shared" si="123"/>
        <v>0</v>
      </c>
      <c r="GS40" s="7">
        <f t="shared" si="80"/>
        <v>0</v>
      </c>
      <c r="GT40" s="41"/>
      <c r="GU40" s="42" t="s">
        <v>6</v>
      </c>
      <c r="GV40" s="43"/>
      <c r="GW40" s="22">
        <f t="shared" si="124"/>
        <v>0</v>
      </c>
      <c r="GX40" s="7">
        <f t="shared" si="81"/>
        <v>0</v>
      </c>
      <c r="GY40" s="38"/>
      <c r="GZ40" s="39" t="s">
        <v>6</v>
      </c>
      <c r="HA40" s="40"/>
      <c r="HB40" s="8">
        <f t="shared" si="125"/>
        <v>0</v>
      </c>
      <c r="HC40" s="7">
        <f t="shared" si="82"/>
        <v>0</v>
      </c>
      <c r="HD40" s="41"/>
      <c r="HE40" s="42" t="s">
        <v>6</v>
      </c>
      <c r="HF40" s="43"/>
      <c r="HG40" s="22">
        <f t="shared" si="126"/>
        <v>0</v>
      </c>
      <c r="HH40" s="7">
        <f t="shared" si="83"/>
        <v>0</v>
      </c>
      <c r="HI40" s="38"/>
      <c r="HJ40" s="39" t="s">
        <v>6</v>
      </c>
      <c r="HK40" s="40"/>
      <c r="HL40" s="8">
        <f t="shared" si="127"/>
        <v>0</v>
      </c>
      <c r="HM40" s="7">
        <f t="shared" si="84"/>
        <v>0</v>
      </c>
    </row>
    <row r="41" spans="1:221" ht="18" customHeight="1" x14ac:dyDescent="0.15">
      <c r="A41" s="25" t="s">
        <v>27</v>
      </c>
      <c r="B41" s="26" t="s">
        <v>12</v>
      </c>
      <c r="C41" s="26" t="s">
        <v>32</v>
      </c>
      <c r="D41" s="32">
        <v>0</v>
      </c>
      <c r="E41" s="33" t="s">
        <v>6</v>
      </c>
      <c r="F41" s="34">
        <v>4</v>
      </c>
      <c r="G41" s="44">
        <v>1</v>
      </c>
      <c r="H41" s="45" t="s">
        <v>6</v>
      </c>
      <c r="I41" s="46">
        <v>5</v>
      </c>
      <c r="J41" s="8">
        <f t="shared" si="85"/>
        <v>3</v>
      </c>
      <c r="K41" s="7">
        <f t="shared" si="0"/>
        <v>3</v>
      </c>
      <c r="L41" s="44">
        <v>1</v>
      </c>
      <c r="M41" s="45" t="s">
        <v>6</v>
      </c>
      <c r="N41" s="46">
        <v>7</v>
      </c>
      <c r="O41" s="22">
        <f t="shared" si="86"/>
        <v>3</v>
      </c>
      <c r="P41" s="7">
        <f t="shared" si="43"/>
        <v>3</v>
      </c>
      <c r="Q41" s="44">
        <v>2</v>
      </c>
      <c r="R41" s="45" t="s">
        <v>6</v>
      </c>
      <c r="S41" s="46">
        <v>8</v>
      </c>
      <c r="T41" s="8">
        <f t="shared" si="87"/>
        <v>3</v>
      </c>
      <c r="U41" s="7">
        <f t="shared" si="44"/>
        <v>3</v>
      </c>
      <c r="V41" s="47">
        <v>0</v>
      </c>
      <c r="W41" s="48" t="s">
        <v>6</v>
      </c>
      <c r="X41" s="49">
        <v>5</v>
      </c>
      <c r="Y41" s="22">
        <f t="shared" si="88"/>
        <v>4</v>
      </c>
      <c r="Z41" s="7">
        <f t="shared" si="45"/>
        <v>4</v>
      </c>
      <c r="AA41" s="44">
        <v>1</v>
      </c>
      <c r="AB41" s="45" t="s">
        <v>6</v>
      </c>
      <c r="AC41" s="46">
        <v>6</v>
      </c>
      <c r="AD41" s="8">
        <f t="shared" si="89"/>
        <v>3</v>
      </c>
      <c r="AE41" s="7">
        <f t="shared" si="46"/>
        <v>3</v>
      </c>
      <c r="AF41" s="44">
        <v>1</v>
      </c>
      <c r="AG41" s="45" t="s">
        <v>6</v>
      </c>
      <c r="AH41" s="46">
        <v>8</v>
      </c>
      <c r="AI41" s="22">
        <f t="shared" si="90"/>
        <v>3</v>
      </c>
      <c r="AJ41" s="7">
        <f t="shared" si="47"/>
        <v>3</v>
      </c>
      <c r="AK41" s="51">
        <v>1</v>
      </c>
      <c r="AL41" s="52" t="s">
        <v>6</v>
      </c>
      <c r="AM41" s="53">
        <v>5</v>
      </c>
      <c r="AN41" s="8">
        <f t="shared" si="91"/>
        <v>3</v>
      </c>
      <c r="AO41" s="7">
        <f t="shared" si="48"/>
        <v>3</v>
      </c>
      <c r="AP41" s="44">
        <v>1</v>
      </c>
      <c r="AQ41" s="45" t="s">
        <v>6</v>
      </c>
      <c r="AR41" s="46">
        <v>6</v>
      </c>
      <c r="AS41" s="22">
        <f t="shared" si="92"/>
        <v>3</v>
      </c>
      <c r="AT41" s="7">
        <f t="shared" si="49"/>
        <v>3</v>
      </c>
      <c r="AU41" s="44">
        <v>1</v>
      </c>
      <c r="AV41" s="45" t="s">
        <v>6</v>
      </c>
      <c r="AW41" s="46">
        <v>6</v>
      </c>
      <c r="AX41" s="8">
        <f t="shared" si="93"/>
        <v>3</v>
      </c>
      <c r="AY41" s="7">
        <f t="shared" si="50"/>
        <v>3</v>
      </c>
      <c r="AZ41" s="44">
        <v>1</v>
      </c>
      <c r="BA41" s="45" t="s">
        <v>6</v>
      </c>
      <c r="BB41" s="46">
        <v>8</v>
      </c>
      <c r="BC41" s="22">
        <f t="shared" si="94"/>
        <v>3</v>
      </c>
      <c r="BD41" s="7">
        <f t="shared" si="51"/>
        <v>3</v>
      </c>
      <c r="BE41" s="44">
        <v>1</v>
      </c>
      <c r="BF41" s="45" t="s">
        <v>6</v>
      </c>
      <c r="BG41" s="46">
        <v>8</v>
      </c>
      <c r="BH41" s="8">
        <f t="shared" si="95"/>
        <v>3</v>
      </c>
      <c r="BI41" s="7">
        <f t="shared" si="52"/>
        <v>3</v>
      </c>
      <c r="BJ41" s="44">
        <v>1</v>
      </c>
      <c r="BK41" s="45" t="s">
        <v>6</v>
      </c>
      <c r="BL41" s="46">
        <v>6</v>
      </c>
      <c r="BM41" s="22">
        <f t="shared" si="96"/>
        <v>3</v>
      </c>
      <c r="BN41" s="7">
        <f t="shared" si="53"/>
        <v>3</v>
      </c>
      <c r="BO41" s="44">
        <v>1</v>
      </c>
      <c r="BP41" s="45" t="s">
        <v>6</v>
      </c>
      <c r="BQ41" s="46">
        <v>5</v>
      </c>
      <c r="BR41" s="8">
        <f t="shared" si="97"/>
        <v>3</v>
      </c>
      <c r="BS41" s="7">
        <f t="shared" si="54"/>
        <v>3</v>
      </c>
      <c r="BT41" s="44">
        <v>2</v>
      </c>
      <c r="BU41" s="45" t="s">
        <v>6</v>
      </c>
      <c r="BV41" s="46">
        <v>5</v>
      </c>
      <c r="BW41" s="22">
        <f t="shared" si="98"/>
        <v>3</v>
      </c>
      <c r="BX41" s="7">
        <f t="shared" si="55"/>
        <v>3</v>
      </c>
      <c r="BY41" s="44">
        <v>2</v>
      </c>
      <c r="BZ41" s="45" t="s">
        <v>6</v>
      </c>
      <c r="CA41" s="46">
        <v>5</v>
      </c>
      <c r="CB41" s="8">
        <f t="shared" si="99"/>
        <v>3</v>
      </c>
      <c r="CC41" s="7">
        <f t="shared" si="56"/>
        <v>3</v>
      </c>
      <c r="CD41" s="44">
        <v>1</v>
      </c>
      <c r="CE41" s="45" t="s">
        <v>6</v>
      </c>
      <c r="CF41" s="46">
        <v>4</v>
      </c>
      <c r="CG41" s="22">
        <f t="shared" si="100"/>
        <v>4</v>
      </c>
      <c r="CH41" s="7">
        <f t="shared" si="57"/>
        <v>4</v>
      </c>
      <c r="CI41" s="44">
        <v>0</v>
      </c>
      <c r="CJ41" s="45" t="s">
        <v>6</v>
      </c>
      <c r="CK41" s="46">
        <v>5</v>
      </c>
      <c r="CL41" s="8">
        <f t="shared" si="101"/>
        <v>4</v>
      </c>
      <c r="CM41" s="7">
        <f t="shared" si="58"/>
        <v>4</v>
      </c>
      <c r="CN41" s="44">
        <v>1</v>
      </c>
      <c r="CO41" s="45" t="s">
        <v>6</v>
      </c>
      <c r="CP41" s="46">
        <v>6</v>
      </c>
      <c r="CQ41" s="22">
        <f t="shared" si="102"/>
        <v>3</v>
      </c>
      <c r="CR41" s="7">
        <f t="shared" si="59"/>
        <v>3</v>
      </c>
      <c r="CS41" s="44">
        <v>0</v>
      </c>
      <c r="CT41" s="45" t="s">
        <v>6</v>
      </c>
      <c r="CU41" s="46">
        <v>5</v>
      </c>
      <c r="CV41" s="8">
        <f t="shared" si="103"/>
        <v>4</v>
      </c>
      <c r="CW41" s="7">
        <f t="shared" si="60"/>
        <v>4</v>
      </c>
      <c r="CX41" s="44">
        <v>2</v>
      </c>
      <c r="CY41" s="45" t="s">
        <v>6</v>
      </c>
      <c r="CZ41" s="46">
        <v>5</v>
      </c>
      <c r="DA41" s="22">
        <f t="shared" si="104"/>
        <v>3</v>
      </c>
      <c r="DB41" s="7">
        <f t="shared" si="61"/>
        <v>3</v>
      </c>
      <c r="DC41" s="44">
        <v>1</v>
      </c>
      <c r="DD41" s="45" t="s">
        <v>6</v>
      </c>
      <c r="DE41" s="46">
        <v>6</v>
      </c>
      <c r="DF41" s="8">
        <f t="shared" si="105"/>
        <v>3</v>
      </c>
      <c r="DG41" s="7">
        <f t="shared" si="62"/>
        <v>3</v>
      </c>
      <c r="DH41" s="54">
        <v>0</v>
      </c>
      <c r="DI41" s="55" t="s">
        <v>6</v>
      </c>
      <c r="DJ41" s="56">
        <v>5</v>
      </c>
      <c r="DK41" s="22">
        <f t="shared" si="106"/>
        <v>4</v>
      </c>
      <c r="DL41" s="7">
        <f t="shared" si="63"/>
        <v>4</v>
      </c>
      <c r="DM41" s="44">
        <v>1</v>
      </c>
      <c r="DN41" s="45" t="s">
        <v>6</v>
      </c>
      <c r="DO41" s="46">
        <v>6</v>
      </c>
      <c r="DP41" s="8">
        <f t="shared" si="107"/>
        <v>3</v>
      </c>
      <c r="DQ41" s="7">
        <f t="shared" si="64"/>
        <v>3</v>
      </c>
      <c r="DR41" s="44">
        <v>1</v>
      </c>
      <c r="DS41" s="45" t="s">
        <v>6</v>
      </c>
      <c r="DT41" s="46">
        <v>6</v>
      </c>
      <c r="DU41" s="22">
        <f t="shared" si="108"/>
        <v>3</v>
      </c>
      <c r="DV41" s="7">
        <f t="shared" si="65"/>
        <v>3</v>
      </c>
      <c r="DW41" s="44">
        <v>1</v>
      </c>
      <c r="DX41" s="45" t="s">
        <v>6</v>
      </c>
      <c r="DY41" s="46">
        <v>7</v>
      </c>
      <c r="DZ41" s="8">
        <f t="shared" si="109"/>
        <v>3</v>
      </c>
      <c r="EA41" s="7">
        <f t="shared" si="66"/>
        <v>3</v>
      </c>
      <c r="EB41" s="44">
        <v>1</v>
      </c>
      <c r="EC41" s="45" t="s">
        <v>6</v>
      </c>
      <c r="ED41" s="46">
        <v>4</v>
      </c>
      <c r="EE41" s="22">
        <f t="shared" si="110"/>
        <v>4</v>
      </c>
      <c r="EF41" s="7">
        <f t="shared" si="67"/>
        <v>4</v>
      </c>
      <c r="EG41" s="38"/>
      <c r="EH41" s="39" t="s">
        <v>6</v>
      </c>
      <c r="EI41" s="40"/>
      <c r="EJ41" s="8">
        <f t="shared" si="111"/>
        <v>1</v>
      </c>
      <c r="EK41" s="7">
        <f t="shared" si="68"/>
        <v>1</v>
      </c>
      <c r="EL41" s="41"/>
      <c r="EM41" s="42" t="s">
        <v>6</v>
      </c>
      <c r="EN41" s="43"/>
      <c r="EO41" s="22">
        <f t="shared" si="112"/>
        <v>1</v>
      </c>
      <c r="EP41" s="7">
        <f t="shared" si="69"/>
        <v>1</v>
      </c>
      <c r="EQ41" s="38"/>
      <c r="ER41" s="39" t="s">
        <v>6</v>
      </c>
      <c r="ES41" s="40"/>
      <c r="ET41" s="8">
        <f t="shared" si="113"/>
        <v>1</v>
      </c>
      <c r="EU41" s="7">
        <f t="shared" si="70"/>
        <v>1</v>
      </c>
      <c r="EV41" s="41"/>
      <c r="EW41" s="42" t="s">
        <v>6</v>
      </c>
      <c r="EX41" s="43"/>
      <c r="EY41" s="22">
        <f t="shared" si="114"/>
        <v>1</v>
      </c>
      <c r="EZ41" s="7">
        <f t="shared" si="71"/>
        <v>1</v>
      </c>
      <c r="FA41" s="38"/>
      <c r="FB41" s="39" t="s">
        <v>6</v>
      </c>
      <c r="FC41" s="40"/>
      <c r="FD41" s="8">
        <f t="shared" si="115"/>
        <v>1</v>
      </c>
      <c r="FE41" s="7">
        <f t="shared" si="72"/>
        <v>1</v>
      </c>
      <c r="FF41" s="41"/>
      <c r="FG41" s="42" t="s">
        <v>6</v>
      </c>
      <c r="FH41" s="43"/>
      <c r="FI41" s="22">
        <f t="shared" si="116"/>
        <v>1</v>
      </c>
      <c r="FJ41" s="7">
        <f t="shared" si="73"/>
        <v>1</v>
      </c>
      <c r="FK41" s="38"/>
      <c r="FL41" s="39" t="s">
        <v>6</v>
      </c>
      <c r="FM41" s="40"/>
      <c r="FN41" s="8">
        <f t="shared" si="117"/>
        <v>1</v>
      </c>
      <c r="FO41" s="7">
        <f t="shared" si="74"/>
        <v>1</v>
      </c>
      <c r="FP41" s="41"/>
      <c r="FQ41" s="42" t="s">
        <v>6</v>
      </c>
      <c r="FR41" s="43"/>
      <c r="FS41" s="22">
        <f t="shared" si="118"/>
        <v>1</v>
      </c>
      <c r="FT41" s="7">
        <f t="shared" si="75"/>
        <v>1</v>
      </c>
      <c r="FU41" s="38"/>
      <c r="FV41" s="39" t="s">
        <v>6</v>
      </c>
      <c r="FW41" s="40"/>
      <c r="FX41" s="8">
        <f t="shared" si="119"/>
        <v>1</v>
      </c>
      <c r="FY41" s="7">
        <f t="shared" si="76"/>
        <v>1</v>
      </c>
      <c r="FZ41" s="41"/>
      <c r="GA41" s="42" t="s">
        <v>6</v>
      </c>
      <c r="GB41" s="43"/>
      <c r="GC41" s="22">
        <f t="shared" si="120"/>
        <v>1</v>
      </c>
      <c r="GD41" s="7">
        <f t="shared" si="77"/>
        <v>1</v>
      </c>
      <c r="GE41" s="38"/>
      <c r="GF41" s="39" t="s">
        <v>6</v>
      </c>
      <c r="GG41" s="40"/>
      <c r="GH41" s="8">
        <f t="shared" si="121"/>
        <v>1</v>
      </c>
      <c r="GI41" s="7">
        <f t="shared" si="78"/>
        <v>1</v>
      </c>
      <c r="GJ41" s="41"/>
      <c r="GK41" s="42" t="s">
        <v>6</v>
      </c>
      <c r="GL41" s="43"/>
      <c r="GM41" s="22">
        <f t="shared" si="122"/>
        <v>1</v>
      </c>
      <c r="GN41" s="7">
        <f t="shared" si="79"/>
        <v>1</v>
      </c>
      <c r="GO41" s="38"/>
      <c r="GP41" s="39" t="s">
        <v>6</v>
      </c>
      <c r="GQ41" s="40"/>
      <c r="GR41" s="8">
        <f t="shared" si="123"/>
        <v>1</v>
      </c>
      <c r="GS41" s="7">
        <f t="shared" si="80"/>
        <v>1</v>
      </c>
      <c r="GT41" s="41"/>
      <c r="GU41" s="42" t="s">
        <v>6</v>
      </c>
      <c r="GV41" s="43"/>
      <c r="GW41" s="22">
        <f t="shared" si="124"/>
        <v>1</v>
      </c>
      <c r="GX41" s="7">
        <f t="shared" si="81"/>
        <v>1</v>
      </c>
      <c r="GY41" s="38"/>
      <c r="GZ41" s="39" t="s">
        <v>6</v>
      </c>
      <c r="HA41" s="40"/>
      <c r="HB41" s="8">
        <f t="shared" si="125"/>
        <v>1</v>
      </c>
      <c r="HC41" s="7">
        <f t="shared" si="82"/>
        <v>1</v>
      </c>
      <c r="HD41" s="41"/>
      <c r="HE41" s="42" t="s">
        <v>6</v>
      </c>
      <c r="HF41" s="43"/>
      <c r="HG41" s="22">
        <f t="shared" si="126"/>
        <v>1</v>
      </c>
      <c r="HH41" s="7">
        <f t="shared" si="83"/>
        <v>1</v>
      </c>
      <c r="HI41" s="38"/>
      <c r="HJ41" s="39" t="s">
        <v>6</v>
      </c>
      <c r="HK41" s="40"/>
      <c r="HL41" s="8">
        <f t="shared" si="127"/>
        <v>1</v>
      </c>
      <c r="HM41" s="7">
        <f t="shared" si="84"/>
        <v>1</v>
      </c>
    </row>
    <row r="42" spans="1:221" ht="18" customHeight="1" x14ac:dyDescent="0.15">
      <c r="A42" s="25" t="s">
        <v>27</v>
      </c>
      <c r="B42" s="26" t="s">
        <v>34</v>
      </c>
      <c r="C42" s="26" t="s">
        <v>37</v>
      </c>
      <c r="D42" s="32">
        <v>8</v>
      </c>
      <c r="E42" s="33" t="s">
        <v>6</v>
      </c>
      <c r="F42" s="34">
        <v>1</v>
      </c>
      <c r="G42" s="44">
        <v>5</v>
      </c>
      <c r="H42" s="45" t="s">
        <v>6</v>
      </c>
      <c r="I42" s="46">
        <v>1</v>
      </c>
      <c r="J42" s="8">
        <f t="shared" si="85"/>
        <v>4</v>
      </c>
      <c r="K42" s="7">
        <f t="shared" si="0"/>
        <v>4</v>
      </c>
      <c r="L42" s="44">
        <v>5</v>
      </c>
      <c r="M42" s="45" t="s">
        <v>6</v>
      </c>
      <c r="N42" s="46">
        <v>0</v>
      </c>
      <c r="O42" s="22">
        <f t="shared" si="86"/>
        <v>3</v>
      </c>
      <c r="P42" s="7">
        <f t="shared" si="43"/>
        <v>3</v>
      </c>
      <c r="Q42" s="44">
        <v>5</v>
      </c>
      <c r="R42" s="45" t="s">
        <v>6</v>
      </c>
      <c r="S42" s="46">
        <v>2</v>
      </c>
      <c r="T42" s="8">
        <f t="shared" si="87"/>
        <v>3</v>
      </c>
      <c r="U42" s="7">
        <f t="shared" si="44"/>
        <v>3</v>
      </c>
      <c r="V42" s="47">
        <v>5</v>
      </c>
      <c r="W42" s="48" t="s">
        <v>6</v>
      </c>
      <c r="X42" s="49">
        <v>2</v>
      </c>
      <c r="Y42" s="22">
        <f t="shared" si="88"/>
        <v>3</v>
      </c>
      <c r="Z42" s="7">
        <f t="shared" si="45"/>
        <v>3</v>
      </c>
      <c r="AA42" s="44">
        <v>6</v>
      </c>
      <c r="AB42" s="45" t="s">
        <v>6</v>
      </c>
      <c r="AC42" s="46">
        <v>0</v>
      </c>
      <c r="AD42" s="8">
        <f t="shared" si="89"/>
        <v>3</v>
      </c>
      <c r="AE42" s="7">
        <f t="shared" si="46"/>
        <v>3</v>
      </c>
      <c r="AF42" s="44">
        <v>7</v>
      </c>
      <c r="AG42" s="45" t="s">
        <v>6</v>
      </c>
      <c r="AH42" s="46">
        <v>1</v>
      </c>
      <c r="AI42" s="22">
        <f t="shared" si="90"/>
        <v>4</v>
      </c>
      <c r="AJ42" s="7">
        <f t="shared" si="47"/>
        <v>4</v>
      </c>
      <c r="AK42" s="51">
        <v>5</v>
      </c>
      <c r="AL42" s="52" t="s">
        <v>6</v>
      </c>
      <c r="AM42" s="53">
        <v>1</v>
      </c>
      <c r="AN42" s="8">
        <f t="shared" si="91"/>
        <v>4</v>
      </c>
      <c r="AO42" s="7">
        <f t="shared" si="48"/>
        <v>4</v>
      </c>
      <c r="AP42" s="44">
        <v>5</v>
      </c>
      <c r="AQ42" s="45" t="s">
        <v>6</v>
      </c>
      <c r="AR42" s="46">
        <v>1</v>
      </c>
      <c r="AS42" s="22">
        <f t="shared" si="92"/>
        <v>4</v>
      </c>
      <c r="AT42" s="7">
        <f t="shared" si="49"/>
        <v>4</v>
      </c>
      <c r="AU42" s="44">
        <v>3</v>
      </c>
      <c r="AV42" s="45" t="s">
        <v>6</v>
      </c>
      <c r="AW42" s="46">
        <v>1</v>
      </c>
      <c r="AX42" s="8">
        <f t="shared" si="93"/>
        <v>4</v>
      </c>
      <c r="AY42" s="7">
        <f t="shared" si="50"/>
        <v>4</v>
      </c>
      <c r="AZ42" s="44">
        <v>5</v>
      </c>
      <c r="BA42" s="45" t="s">
        <v>6</v>
      </c>
      <c r="BB42" s="46">
        <v>1</v>
      </c>
      <c r="BC42" s="22">
        <f t="shared" si="94"/>
        <v>4</v>
      </c>
      <c r="BD42" s="7">
        <f t="shared" si="51"/>
        <v>4</v>
      </c>
      <c r="BE42" s="44">
        <v>6</v>
      </c>
      <c r="BF42" s="45" t="s">
        <v>6</v>
      </c>
      <c r="BG42" s="46">
        <v>2</v>
      </c>
      <c r="BH42" s="8">
        <f t="shared" si="95"/>
        <v>3</v>
      </c>
      <c r="BI42" s="7">
        <f t="shared" si="52"/>
        <v>3</v>
      </c>
      <c r="BJ42" s="44">
        <v>5</v>
      </c>
      <c r="BK42" s="45" t="s">
        <v>6</v>
      </c>
      <c r="BL42" s="46">
        <v>2</v>
      </c>
      <c r="BM42" s="22">
        <f t="shared" si="96"/>
        <v>3</v>
      </c>
      <c r="BN42" s="7">
        <f t="shared" si="53"/>
        <v>3</v>
      </c>
      <c r="BO42" s="44">
        <v>3</v>
      </c>
      <c r="BP42" s="45" t="s">
        <v>6</v>
      </c>
      <c r="BQ42" s="46">
        <v>1</v>
      </c>
      <c r="BR42" s="8">
        <f t="shared" si="97"/>
        <v>4</v>
      </c>
      <c r="BS42" s="7">
        <f t="shared" si="54"/>
        <v>4</v>
      </c>
      <c r="BT42" s="44">
        <v>5</v>
      </c>
      <c r="BU42" s="45" t="s">
        <v>6</v>
      </c>
      <c r="BV42" s="46">
        <v>1</v>
      </c>
      <c r="BW42" s="22">
        <f t="shared" si="98"/>
        <v>4</v>
      </c>
      <c r="BX42" s="7">
        <f t="shared" si="55"/>
        <v>4</v>
      </c>
      <c r="BY42" s="44">
        <v>4</v>
      </c>
      <c r="BZ42" s="45" t="s">
        <v>6</v>
      </c>
      <c r="CA42" s="46">
        <v>1</v>
      </c>
      <c r="CB42" s="8">
        <f t="shared" si="99"/>
        <v>4</v>
      </c>
      <c r="CC42" s="7">
        <f t="shared" si="56"/>
        <v>4</v>
      </c>
      <c r="CD42" s="44">
        <v>5</v>
      </c>
      <c r="CE42" s="45" t="s">
        <v>6</v>
      </c>
      <c r="CF42" s="46">
        <v>1</v>
      </c>
      <c r="CG42" s="22">
        <f t="shared" si="100"/>
        <v>4</v>
      </c>
      <c r="CH42" s="7">
        <f t="shared" si="57"/>
        <v>4</v>
      </c>
      <c r="CI42" s="44">
        <v>5</v>
      </c>
      <c r="CJ42" s="45" t="s">
        <v>6</v>
      </c>
      <c r="CK42" s="46">
        <v>1</v>
      </c>
      <c r="CL42" s="8">
        <f t="shared" si="101"/>
        <v>4</v>
      </c>
      <c r="CM42" s="7">
        <f t="shared" si="58"/>
        <v>4</v>
      </c>
      <c r="CN42" s="44">
        <v>5</v>
      </c>
      <c r="CO42" s="45" t="s">
        <v>6</v>
      </c>
      <c r="CP42" s="46">
        <v>1</v>
      </c>
      <c r="CQ42" s="22">
        <f t="shared" si="102"/>
        <v>4</v>
      </c>
      <c r="CR42" s="7">
        <f t="shared" si="59"/>
        <v>4</v>
      </c>
      <c r="CS42" s="44">
        <v>5</v>
      </c>
      <c r="CT42" s="45" t="s">
        <v>6</v>
      </c>
      <c r="CU42" s="46">
        <v>0</v>
      </c>
      <c r="CV42" s="8">
        <f t="shared" si="103"/>
        <v>3</v>
      </c>
      <c r="CW42" s="7">
        <f t="shared" si="60"/>
        <v>3</v>
      </c>
      <c r="CX42" s="44">
        <v>6</v>
      </c>
      <c r="CY42" s="45" t="s">
        <v>6</v>
      </c>
      <c r="CZ42" s="46">
        <v>2</v>
      </c>
      <c r="DA42" s="22">
        <f t="shared" si="104"/>
        <v>3</v>
      </c>
      <c r="DB42" s="7">
        <f t="shared" si="61"/>
        <v>3</v>
      </c>
      <c r="DC42" s="44">
        <v>5</v>
      </c>
      <c r="DD42" s="45" t="s">
        <v>6</v>
      </c>
      <c r="DE42" s="46">
        <v>1</v>
      </c>
      <c r="DF42" s="8">
        <f t="shared" si="105"/>
        <v>4</v>
      </c>
      <c r="DG42" s="7">
        <f t="shared" si="62"/>
        <v>4</v>
      </c>
      <c r="DH42" s="54">
        <v>4</v>
      </c>
      <c r="DI42" s="55" t="s">
        <v>6</v>
      </c>
      <c r="DJ42" s="56">
        <v>0</v>
      </c>
      <c r="DK42" s="22">
        <f t="shared" si="106"/>
        <v>3</v>
      </c>
      <c r="DL42" s="7">
        <f t="shared" si="63"/>
        <v>3</v>
      </c>
      <c r="DM42" s="44">
        <v>6</v>
      </c>
      <c r="DN42" s="45" t="s">
        <v>6</v>
      </c>
      <c r="DO42" s="46">
        <v>2</v>
      </c>
      <c r="DP42" s="8">
        <f t="shared" si="107"/>
        <v>3</v>
      </c>
      <c r="DQ42" s="7">
        <f t="shared" si="64"/>
        <v>3</v>
      </c>
      <c r="DR42" s="44">
        <v>5</v>
      </c>
      <c r="DS42" s="45" t="s">
        <v>6</v>
      </c>
      <c r="DT42" s="46">
        <v>1</v>
      </c>
      <c r="DU42" s="22">
        <f t="shared" si="108"/>
        <v>4</v>
      </c>
      <c r="DV42" s="7">
        <f t="shared" si="65"/>
        <v>4</v>
      </c>
      <c r="DW42" s="44">
        <v>4</v>
      </c>
      <c r="DX42" s="45" t="s">
        <v>6</v>
      </c>
      <c r="DY42" s="46">
        <v>1</v>
      </c>
      <c r="DZ42" s="8">
        <f t="shared" si="109"/>
        <v>4</v>
      </c>
      <c r="EA42" s="7">
        <f t="shared" si="66"/>
        <v>4</v>
      </c>
      <c r="EB42" s="44">
        <v>4</v>
      </c>
      <c r="EC42" s="45" t="s">
        <v>6</v>
      </c>
      <c r="ED42" s="46">
        <v>0</v>
      </c>
      <c r="EE42" s="22">
        <f t="shared" si="110"/>
        <v>3</v>
      </c>
      <c r="EF42" s="7">
        <f t="shared" si="67"/>
        <v>3</v>
      </c>
      <c r="EG42" s="38"/>
      <c r="EH42" s="39" t="s">
        <v>6</v>
      </c>
      <c r="EI42" s="40"/>
      <c r="EJ42" s="8">
        <f t="shared" si="111"/>
        <v>0</v>
      </c>
      <c r="EK42" s="7">
        <f t="shared" si="68"/>
        <v>0</v>
      </c>
      <c r="EL42" s="41"/>
      <c r="EM42" s="42" t="s">
        <v>6</v>
      </c>
      <c r="EN42" s="43"/>
      <c r="EO42" s="22">
        <f t="shared" si="112"/>
        <v>0</v>
      </c>
      <c r="EP42" s="7">
        <f t="shared" si="69"/>
        <v>0</v>
      </c>
      <c r="EQ42" s="38"/>
      <c r="ER42" s="39" t="s">
        <v>6</v>
      </c>
      <c r="ES42" s="40"/>
      <c r="ET42" s="8">
        <f t="shared" si="113"/>
        <v>0</v>
      </c>
      <c r="EU42" s="7">
        <f t="shared" si="70"/>
        <v>0</v>
      </c>
      <c r="EV42" s="41"/>
      <c r="EW42" s="42" t="s">
        <v>6</v>
      </c>
      <c r="EX42" s="43"/>
      <c r="EY42" s="22">
        <f t="shared" si="114"/>
        <v>0</v>
      </c>
      <c r="EZ42" s="7">
        <f t="shared" si="71"/>
        <v>0</v>
      </c>
      <c r="FA42" s="38"/>
      <c r="FB42" s="39" t="s">
        <v>6</v>
      </c>
      <c r="FC42" s="40"/>
      <c r="FD42" s="8">
        <f t="shared" si="115"/>
        <v>0</v>
      </c>
      <c r="FE42" s="7">
        <f t="shared" si="72"/>
        <v>0</v>
      </c>
      <c r="FF42" s="41"/>
      <c r="FG42" s="42" t="s">
        <v>6</v>
      </c>
      <c r="FH42" s="43"/>
      <c r="FI42" s="22">
        <f t="shared" si="116"/>
        <v>0</v>
      </c>
      <c r="FJ42" s="7">
        <f t="shared" si="73"/>
        <v>0</v>
      </c>
      <c r="FK42" s="38"/>
      <c r="FL42" s="39" t="s">
        <v>6</v>
      </c>
      <c r="FM42" s="40"/>
      <c r="FN42" s="8">
        <f t="shared" si="117"/>
        <v>0</v>
      </c>
      <c r="FO42" s="7">
        <f t="shared" si="74"/>
        <v>0</v>
      </c>
      <c r="FP42" s="41"/>
      <c r="FQ42" s="42" t="s">
        <v>6</v>
      </c>
      <c r="FR42" s="43"/>
      <c r="FS42" s="22">
        <f t="shared" si="118"/>
        <v>0</v>
      </c>
      <c r="FT42" s="7">
        <f t="shared" si="75"/>
        <v>0</v>
      </c>
      <c r="FU42" s="38"/>
      <c r="FV42" s="39" t="s">
        <v>6</v>
      </c>
      <c r="FW42" s="40"/>
      <c r="FX42" s="8">
        <f t="shared" si="119"/>
        <v>0</v>
      </c>
      <c r="FY42" s="7">
        <f t="shared" si="76"/>
        <v>0</v>
      </c>
      <c r="FZ42" s="41"/>
      <c r="GA42" s="42" t="s">
        <v>6</v>
      </c>
      <c r="GB42" s="43"/>
      <c r="GC42" s="22">
        <f t="shared" si="120"/>
        <v>0</v>
      </c>
      <c r="GD42" s="7">
        <f t="shared" si="77"/>
        <v>0</v>
      </c>
      <c r="GE42" s="38"/>
      <c r="GF42" s="39" t="s">
        <v>6</v>
      </c>
      <c r="GG42" s="40"/>
      <c r="GH42" s="8">
        <f t="shared" si="121"/>
        <v>0</v>
      </c>
      <c r="GI42" s="7">
        <f t="shared" si="78"/>
        <v>0</v>
      </c>
      <c r="GJ42" s="41"/>
      <c r="GK42" s="42" t="s">
        <v>6</v>
      </c>
      <c r="GL42" s="43"/>
      <c r="GM42" s="22">
        <f t="shared" si="122"/>
        <v>0</v>
      </c>
      <c r="GN42" s="7">
        <f t="shared" si="79"/>
        <v>0</v>
      </c>
      <c r="GO42" s="38"/>
      <c r="GP42" s="39" t="s">
        <v>6</v>
      </c>
      <c r="GQ42" s="40"/>
      <c r="GR42" s="8">
        <f t="shared" si="123"/>
        <v>0</v>
      </c>
      <c r="GS42" s="7">
        <f t="shared" si="80"/>
        <v>0</v>
      </c>
      <c r="GT42" s="41"/>
      <c r="GU42" s="42" t="s">
        <v>6</v>
      </c>
      <c r="GV42" s="43"/>
      <c r="GW42" s="22">
        <f t="shared" si="124"/>
        <v>0</v>
      </c>
      <c r="GX42" s="7">
        <f t="shared" si="81"/>
        <v>0</v>
      </c>
      <c r="GY42" s="38"/>
      <c r="GZ42" s="39" t="s">
        <v>6</v>
      </c>
      <c r="HA42" s="40"/>
      <c r="HB42" s="8">
        <f t="shared" si="125"/>
        <v>0</v>
      </c>
      <c r="HC42" s="7">
        <f t="shared" si="82"/>
        <v>0</v>
      </c>
      <c r="HD42" s="41"/>
      <c r="HE42" s="42" t="s">
        <v>6</v>
      </c>
      <c r="HF42" s="43"/>
      <c r="HG42" s="22">
        <f t="shared" si="126"/>
        <v>0</v>
      </c>
      <c r="HH42" s="7">
        <f t="shared" si="83"/>
        <v>0</v>
      </c>
      <c r="HI42" s="38"/>
      <c r="HJ42" s="39" t="s">
        <v>6</v>
      </c>
      <c r="HK42" s="40"/>
      <c r="HL42" s="8">
        <f t="shared" si="127"/>
        <v>0</v>
      </c>
      <c r="HM42" s="7">
        <f t="shared" si="84"/>
        <v>0</v>
      </c>
    </row>
    <row r="43" spans="1:221" ht="18" customHeight="1" x14ac:dyDescent="0.15">
      <c r="A43" s="25" t="s">
        <v>27</v>
      </c>
      <c r="B43" s="26" t="s">
        <v>19</v>
      </c>
      <c r="C43" s="31" t="s">
        <v>44</v>
      </c>
      <c r="D43" s="32">
        <v>7</v>
      </c>
      <c r="E43" s="33" t="s">
        <v>6</v>
      </c>
      <c r="F43" s="34">
        <v>0</v>
      </c>
      <c r="G43" s="44">
        <v>5</v>
      </c>
      <c r="H43" s="45" t="s">
        <v>6</v>
      </c>
      <c r="I43" s="46">
        <v>2</v>
      </c>
      <c r="J43" s="8">
        <f>IF(K43=5,6,IF($D43="x",0,K43))*2</f>
        <v>6</v>
      </c>
      <c r="K43" s="7">
        <f t="shared" si="0"/>
        <v>3</v>
      </c>
      <c r="L43" s="44">
        <v>6</v>
      </c>
      <c r="M43" s="45" t="s">
        <v>6</v>
      </c>
      <c r="N43" s="46">
        <v>3</v>
      </c>
      <c r="O43" s="22">
        <f>IF(P43=5,6,IF($D43="x",0,P43))*2</f>
        <v>6</v>
      </c>
      <c r="P43" s="7">
        <f t="shared" si="43"/>
        <v>3</v>
      </c>
      <c r="Q43" s="44">
        <v>4</v>
      </c>
      <c r="R43" s="45" t="s">
        <v>6</v>
      </c>
      <c r="S43" s="46">
        <v>1</v>
      </c>
      <c r="T43" s="8">
        <f>IF(U43=5,6,IF($D43="x",0,U43))*2</f>
        <v>6</v>
      </c>
      <c r="U43" s="7">
        <f t="shared" si="44"/>
        <v>3</v>
      </c>
      <c r="V43" s="47">
        <v>5</v>
      </c>
      <c r="W43" s="48" t="s">
        <v>6</v>
      </c>
      <c r="X43" s="49">
        <v>3</v>
      </c>
      <c r="Y43" s="22">
        <f>IF(Z43=5,6,IF($D43="x",0,Z43))*2</f>
        <v>6</v>
      </c>
      <c r="Z43" s="7">
        <f t="shared" si="45"/>
        <v>3</v>
      </c>
      <c r="AA43" s="44">
        <v>5</v>
      </c>
      <c r="AB43" s="45" t="s">
        <v>6</v>
      </c>
      <c r="AC43" s="46">
        <v>1</v>
      </c>
      <c r="AD43" s="8">
        <f>IF(AE43=5,6,IF($D43="x",0,AE43))*2</f>
        <v>6</v>
      </c>
      <c r="AE43" s="7">
        <f t="shared" si="46"/>
        <v>3</v>
      </c>
      <c r="AF43" s="44">
        <v>5</v>
      </c>
      <c r="AG43" s="45" t="s">
        <v>6</v>
      </c>
      <c r="AH43" s="46">
        <v>1</v>
      </c>
      <c r="AI43" s="22">
        <f>IF(AJ43=5,6,IF($D43="x",0,AJ43))*2</f>
        <v>6</v>
      </c>
      <c r="AJ43" s="7">
        <f t="shared" si="47"/>
        <v>3</v>
      </c>
      <c r="AK43" s="51">
        <v>5</v>
      </c>
      <c r="AL43" s="52" t="s">
        <v>6</v>
      </c>
      <c r="AM43" s="53">
        <v>2</v>
      </c>
      <c r="AN43" s="8">
        <f>IF(AO43=5,6,IF($D43="x",0,AO43))*2</f>
        <v>6</v>
      </c>
      <c r="AO43" s="7">
        <f t="shared" si="48"/>
        <v>3</v>
      </c>
      <c r="AP43" s="44">
        <v>5</v>
      </c>
      <c r="AQ43" s="45" t="s">
        <v>6</v>
      </c>
      <c r="AR43" s="46">
        <v>1</v>
      </c>
      <c r="AS43" s="22">
        <f>IF(AT43=5,6,IF($D43="x",0,AT43))*2</f>
        <v>6</v>
      </c>
      <c r="AT43" s="7">
        <f t="shared" si="49"/>
        <v>3</v>
      </c>
      <c r="AU43" s="44">
        <v>4</v>
      </c>
      <c r="AV43" s="45" t="s">
        <v>6</v>
      </c>
      <c r="AW43" s="46">
        <v>1</v>
      </c>
      <c r="AX43" s="8">
        <f>IF(AY43=5,6,IF($D43="x",0,AY43))*2</f>
        <v>6</v>
      </c>
      <c r="AY43" s="7">
        <f t="shared" si="50"/>
        <v>3</v>
      </c>
      <c r="AZ43" s="44">
        <v>6</v>
      </c>
      <c r="BA43" s="45" t="s">
        <v>6</v>
      </c>
      <c r="BB43" s="46">
        <v>2</v>
      </c>
      <c r="BC43" s="22">
        <f>IF(BD43=5,6,IF($D43="x",0,BD43))*2</f>
        <v>6</v>
      </c>
      <c r="BD43" s="7">
        <f t="shared" si="51"/>
        <v>3</v>
      </c>
      <c r="BE43" s="44">
        <v>6</v>
      </c>
      <c r="BF43" s="45" t="s">
        <v>6</v>
      </c>
      <c r="BG43" s="46">
        <v>1</v>
      </c>
      <c r="BH43" s="8">
        <f>IF(BI43=5,6,IF($D43="x",0,BI43))*2</f>
        <v>6</v>
      </c>
      <c r="BI43" s="7">
        <f t="shared" si="52"/>
        <v>3</v>
      </c>
      <c r="BJ43" s="44">
        <v>5</v>
      </c>
      <c r="BK43" s="45" t="s">
        <v>6</v>
      </c>
      <c r="BL43" s="46">
        <v>2</v>
      </c>
      <c r="BM43" s="22">
        <f>IF(BN43=5,6,IF($D43="x",0,BN43))*2</f>
        <v>6</v>
      </c>
      <c r="BN43" s="7">
        <f t="shared" si="53"/>
        <v>3</v>
      </c>
      <c r="BO43" s="44">
        <v>4</v>
      </c>
      <c r="BP43" s="45" t="s">
        <v>6</v>
      </c>
      <c r="BQ43" s="46">
        <v>2</v>
      </c>
      <c r="BR43" s="8">
        <f>IF(BS43=5,6,IF($D43="x",0,BS43))*2</f>
        <v>6</v>
      </c>
      <c r="BS43" s="7">
        <f t="shared" si="54"/>
        <v>3</v>
      </c>
      <c r="BT43" s="44">
        <v>5</v>
      </c>
      <c r="BU43" s="45" t="s">
        <v>6</v>
      </c>
      <c r="BV43" s="46">
        <v>2</v>
      </c>
      <c r="BW43" s="22">
        <f>IF(BX43=5,6,IF($D43="x",0,BX43))*2</f>
        <v>6</v>
      </c>
      <c r="BX43" s="7">
        <f t="shared" si="55"/>
        <v>3</v>
      </c>
      <c r="BY43" s="44">
        <v>5</v>
      </c>
      <c r="BZ43" s="45" t="s">
        <v>6</v>
      </c>
      <c r="CA43" s="46">
        <v>1</v>
      </c>
      <c r="CB43" s="8">
        <f>IF(CC43=5,6,IF($D43="x",0,CC43))*2</f>
        <v>6</v>
      </c>
      <c r="CC43" s="7">
        <f t="shared" si="56"/>
        <v>3</v>
      </c>
      <c r="CD43" s="44">
        <v>4</v>
      </c>
      <c r="CE43" s="45" t="s">
        <v>6</v>
      </c>
      <c r="CF43" s="46">
        <v>1</v>
      </c>
      <c r="CG43" s="22">
        <f>IF(CH43=5,6,IF($D43="x",0,CH43))*2</f>
        <v>6</v>
      </c>
      <c r="CH43" s="7">
        <f t="shared" si="57"/>
        <v>3</v>
      </c>
      <c r="CI43" s="44">
        <v>4</v>
      </c>
      <c r="CJ43" s="45" t="s">
        <v>6</v>
      </c>
      <c r="CK43" s="46">
        <v>1</v>
      </c>
      <c r="CL43" s="8">
        <f>IF(CM43=5,6,IF($D43="x",0,CM43))*2</f>
        <v>6</v>
      </c>
      <c r="CM43" s="7">
        <f t="shared" si="58"/>
        <v>3</v>
      </c>
      <c r="CN43" s="44">
        <v>6</v>
      </c>
      <c r="CO43" s="45" t="s">
        <v>6</v>
      </c>
      <c r="CP43" s="46">
        <v>3</v>
      </c>
      <c r="CQ43" s="22">
        <f>IF(CR43=5,6,IF($D43="x",0,CR43))*2</f>
        <v>6</v>
      </c>
      <c r="CR43" s="7">
        <f t="shared" si="59"/>
        <v>3</v>
      </c>
      <c r="CS43" s="44">
        <v>5</v>
      </c>
      <c r="CT43" s="45" t="s">
        <v>6</v>
      </c>
      <c r="CU43" s="46">
        <v>0</v>
      </c>
      <c r="CV43" s="8">
        <f>IF(CW43=5,6,IF($D43="x",0,CW43))*2</f>
        <v>8</v>
      </c>
      <c r="CW43" s="7">
        <f t="shared" si="60"/>
        <v>4</v>
      </c>
      <c r="CX43" s="44">
        <v>5</v>
      </c>
      <c r="CY43" s="45" t="s">
        <v>6</v>
      </c>
      <c r="CZ43" s="46">
        <v>3</v>
      </c>
      <c r="DA43" s="22">
        <f>IF(DB43=5,6,IF($D43="x",0,DB43))*2</f>
        <v>6</v>
      </c>
      <c r="DB43" s="7">
        <f t="shared" si="61"/>
        <v>3</v>
      </c>
      <c r="DC43" s="44">
        <v>7</v>
      </c>
      <c r="DD43" s="45" t="s">
        <v>6</v>
      </c>
      <c r="DE43" s="46">
        <v>1</v>
      </c>
      <c r="DF43" s="8">
        <f>IF(DG43=5,6,IF($D43="x",0,DG43))*2</f>
        <v>8</v>
      </c>
      <c r="DG43" s="7">
        <f t="shared" si="62"/>
        <v>4</v>
      </c>
      <c r="DH43" s="54">
        <v>6</v>
      </c>
      <c r="DI43" s="55" t="s">
        <v>6</v>
      </c>
      <c r="DJ43" s="56">
        <v>1</v>
      </c>
      <c r="DK43" s="22">
        <f>IF(DL43=5,6,IF($D43="x",0,DL43))*2</f>
        <v>6</v>
      </c>
      <c r="DL43" s="7">
        <f t="shared" si="63"/>
        <v>3</v>
      </c>
      <c r="DM43" s="44">
        <v>5</v>
      </c>
      <c r="DN43" s="45" t="s">
        <v>6</v>
      </c>
      <c r="DO43" s="46">
        <v>2</v>
      </c>
      <c r="DP43" s="8">
        <f>IF(DQ43=5,6,IF($D43="x",0,DQ43))*2</f>
        <v>6</v>
      </c>
      <c r="DQ43" s="7">
        <f t="shared" si="64"/>
        <v>3</v>
      </c>
      <c r="DR43" s="44">
        <v>5</v>
      </c>
      <c r="DS43" s="45" t="s">
        <v>6</v>
      </c>
      <c r="DT43" s="46">
        <v>2</v>
      </c>
      <c r="DU43" s="22">
        <f>IF(DV43=5,6,IF($D43="x",0,DV43))*2</f>
        <v>6</v>
      </c>
      <c r="DV43" s="7">
        <f t="shared" si="65"/>
        <v>3</v>
      </c>
      <c r="DW43" s="44">
        <v>5</v>
      </c>
      <c r="DX43" s="45" t="s">
        <v>6</v>
      </c>
      <c r="DY43" s="46">
        <v>1</v>
      </c>
      <c r="DZ43" s="8">
        <f>IF(EA43=5,6,IF($D43="x",0,EA43))*2</f>
        <v>6</v>
      </c>
      <c r="EA43" s="7">
        <f t="shared" si="66"/>
        <v>3</v>
      </c>
      <c r="EB43" s="44">
        <v>7</v>
      </c>
      <c r="EC43" s="45" t="s">
        <v>6</v>
      </c>
      <c r="ED43" s="46">
        <v>0</v>
      </c>
      <c r="EE43" s="22">
        <f>IF(EF43=5,6,IF($D43="x",0,EF43))*2</f>
        <v>12</v>
      </c>
      <c r="EF43" s="7">
        <f t="shared" si="67"/>
        <v>5</v>
      </c>
      <c r="EG43" s="38"/>
      <c r="EH43" s="39" t="s">
        <v>6</v>
      </c>
      <c r="EI43" s="40"/>
      <c r="EJ43" s="8">
        <f>IF(EK43=5,6,IF($D43="x",0,EK43))*2</f>
        <v>2</v>
      </c>
      <c r="EK43" s="7">
        <f t="shared" si="68"/>
        <v>1</v>
      </c>
      <c r="EL43" s="41"/>
      <c r="EM43" s="42" t="s">
        <v>6</v>
      </c>
      <c r="EN43" s="43"/>
      <c r="EO43" s="22">
        <f>IF(EP43=5,6,IF($D43="x",0,EP43))*2</f>
        <v>2</v>
      </c>
      <c r="EP43" s="7">
        <f t="shared" si="69"/>
        <v>1</v>
      </c>
      <c r="EQ43" s="38"/>
      <c r="ER43" s="39" t="s">
        <v>6</v>
      </c>
      <c r="ES43" s="40"/>
      <c r="ET43" s="8">
        <f>IF(EU43=5,6,IF($D43="x",0,EU43))*2</f>
        <v>2</v>
      </c>
      <c r="EU43" s="7">
        <f t="shared" si="70"/>
        <v>1</v>
      </c>
      <c r="EV43" s="41"/>
      <c r="EW43" s="42" t="s">
        <v>6</v>
      </c>
      <c r="EX43" s="43"/>
      <c r="EY43" s="22">
        <f>IF(EZ43=5,6,IF($D43="x",0,EZ43))*2</f>
        <v>2</v>
      </c>
      <c r="EZ43" s="7">
        <f t="shared" si="71"/>
        <v>1</v>
      </c>
      <c r="FA43" s="38"/>
      <c r="FB43" s="39" t="s">
        <v>6</v>
      </c>
      <c r="FC43" s="40"/>
      <c r="FD43" s="8">
        <f>IF(FE43=5,6,IF($D43="x",0,FE43))*2</f>
        <v>2</v>
      </c>
      <c r="FE43" s="7">
        <f t="shared" si="72"/>
        <v>1</v>
      </c>
      <c r="FF43" s="41"/>
      <c r="FG43" s="42" t="s">
        <v>6</v>
      </c>
      <c r="FH43" s="43"/>
      <c r="FI43" s="22">
        <f>IF(FJ43=5,6,IF($D43="x",0,FJ43))*2</f>
        <v>2</v>
      </c>
      <c r="FJ43" s="7">
        <f t="shared" si="73"/>
        <v>1</v>
      </c>
      <c r="FK43" s="38"/>
      <c r="FL43" s="39" t="s">
        <v>6</v>
      </c>
      <c r="FM43" s="40"/>
      <c r="FN43" s="8">
        <f>IF(FO43=5,6,IF($D43="x",0,FO43))*2</f>
        <v>2</v>
      </c>
      <c r="FO43" s="7">
        <f t="shared" si="74"/>
        <v>1</v>
      </c>
      <c r="FP43" s="41"/>
      <c r="FQ43" s="42" t="s">
        <v>6</v>
      </c>
      <c r="FR43" s="43"/>
      <c r="FS43" s="22">
        <f>IF(FT43=5,6,IF($D43="x",0,FT43))*2</f>
        <v>2</v>
      </c>
      <c r="FT43" s="7">
        <f t="shared" si="75"/>
        <v>1</v>
      </c>
      <c r="FU43" s="38"/>
      <c r="FV43" s="39" t="s">
        <v>6</v>
      </c>
      <c r="FW43" s="40"/>
      <c r="FX43" s="8">
        <f>IF(FY43=5,6,IF($D43="x",0,FY43))*2</f>
        <v>2</v>
      </c>
      <c r="FY43" s="7">
        <f t="shared" si="76"/>
        <v>1</v>
      </c>
      <c r="FZ43" s="41"/>
      <c r="GA43" s="42" t="s">
        <v>6</v>
      </c>
      <c r="GB43" s="43"/>
      <c r="GC43" s="22">
        <f>IF(GD43=5,6,IF($D43="x",0,GD43))*2</f>
        <v>2</v>
      </c>
      <c r="GD43" s="7">
        <f t="shared" si="77"/>
        <v>1</v>
      </c>
      <c r="GE43" s="38"/>
      <c r="GF43" s="39" t="s">
        <v>6</v>
      </c>
      <c r="GG43" s="40"/>
      <c r="GH43" s="8">
        <f>IF(GI43=5,6,IF($D43="x",0,GI43))*2</f>
        <v>2</v>
      </c>
      <c r="GI43" s="7">
        <f t="shared" si="78"/>
        <v>1</v>
      </c>
      <c r="GJ43" s="41"/>
      <c r="GK43" s="42" t="s">
        <v>6</v>
      </c>
      <c r="GL43" s="43"/>
      <c r="GM43" s="22">
        <f>IF(GN43=5,6,IF($D43="x",0,GN43))*2</f>
        <v>2</v>
      </c>
      <c r="GN43" s="7">
        <f t="shared" si="79"/>
        <v>1</v>
      </c>
      <c r="GO43" s="38"/>
      <c r="GP43" s="39" t="s">
        <v>6</v>
      </c>
      <c r="GQ43" s="40"/>
      <c r="GR43" s="8">
        <f>IF(GS43=5,6,IF($D43="x",0,GS43))*2</f>
        <v>2</v>
      </c>
      <c r="GS43" s="7">
        <f t="shared" si="80"/>
        <v>1</v>
      </c>
      <c r="GT43" s="41"/>
      <c r="GU43" s="42" t="s">
        <v>6</v>
      </c>
      <c r="GV43" s="43"/>
      <c r="GW43" s="22">
        <f>IF(GX43=5,6,IF($D43="x",0,GX43))*2</f>
        <v>2</v>
      </c>
      <c r="GX43" s="7">
        <f t="shared" si="81"/>
        <v>1</v>
      </c>
      <c r="GY43" s="38"/>
      <c r="GZ43" s="39" t="s">
        <v>6</v>
      </c>
      <c r="HA43" s="40"/>
      <c r="HB43" s="8">
        <f>IF(HC43=5,6,IF($D43="x",0,HC43))*2</f>
        <v>2</v>
      </c>
      <c r="HC43" s="7">
        <f t="shared" si="82"/>
        <v>1</v>
      </c>
      <c r="HD43" s="41"/>
      <c r="HE43" s="42" t="s">
        <v>6</v>
      </c>
      <c r="HF43" s="43"/>
      <c r="HG43" s="22">
        <f>IF(HH43=5,6,IF($D43="x",0,HH43))*2</f>
        <v>2</v>
      </c>
      <c r="HH43" s="7">
        <f t="shared" si="83"/>
        <v>1</v>
      </c>
      <c r="HI43" s="38"/>
      <c r="HJ43" s="39" t="s">
        <v>6</v>
      </c>
      <c r="HK43" s="40"/>
      <c r="HL43" s="8">
        <f>IF(HM43=5,6,IF($D43="x",0,HM43))*2</f>
        <v>2</v>
      </c>
      <c r="HM43" s="7">
        <f t="shared" si="84"/>
        <v>1</v>
      </c>
    </row>
    <row r="44" spans="1:221" ht="18" customHeight="1" x14ac:dyDescent="0.15">
      <c r="A44" s="25" t="s">
        <v>27</v>
      </c>
      <c r="B44" s="26" t="s">
        <v>10</v>
      </c>
      <c r="C44" s="26" t="s">
        <v>36</v>
      </c>
      <c r="D44" s="32">
        <v>6</v>
      </c>
      <c r="E44" s="33" t="s">
        <v>6</v>
      </c>
      <c r="F44" s="34">
        <v>3</v>
      </c>
      <c r="G44" s="44">
        <v>2</v>
      </c>
      <c r="H44" s="45" t="s">
        <v>6</v>
      </c>
      <c r="I44" s="46">
        <v>3</v>
      </c>
      <c r="J44" s="8">
        <f>IF(K44=5,6,IF($D44="x",0,K44))</f>
        <v>1</v>
      </c>
      <c r="K44" s="7">
        <f t="shared" si="0"/>
        <v>1</v>
      </c>
      <c r="L44" s="44">
        <v>2</v>
      </c>
      <c r="M44" s="45" t="s">
        <v>6</v>
      </c>
      <c r="N44" s="46">
        <v>2</v>
      </c>
      <c r="O44" s="22">
        <f>IF(P44=5,6,IF($D44="x",0,P44))</f>
        <v>0</v>
      </c>
      <c r="P44" s="7">
        <f t="shared" si="43"/>
        <v>0</v>
      </c>
      <c r="Q44" s="44">
        <v>2</v>
      </c>
      <c r="R44" s="45" t="s">
        <v>6</v>
      </c>
      <c r="S44" s="46">
        <v>2</v>
      </c>
      <c r="T44" s="8">
        <f>IF(U44=5,6,IF($D44="x",0,U44))</f>
        <v>0</v>
      </c>
      <c r="U44" s="7">
        <f t="shared" si="44"/>
        <v>0</v>
      </c>
      <c r="V44" s="47">
        <v>3</v>
      </c>
      <c r="W44" s="48" t="s">
        <v>6</v>
      </c>
      <c r="X44" s="49">
        <v>4</v>
      </c>
      <c r="Y44" s="22">
        <f>IF(Z44=5,6,IF($D44="x",0,Z44))</f>
        <v>0</v>
      </c>
      <c r="Z44" s="7">
        <f t="shared" si="45"/>
        <v>0</v>
      </c>
      <c r="AA44" s="44">
        <v>3</v>
      </c>
      <c r="AB44" s="45" t="s">
        <v>6</v>
      </c>
      <c r="AC44" s="46">
        <v>2</v>
      </c>
      <c r="AD44" s="8">
        <f>IF(AE44=5,6,IF($D44="x",0,AE44))</f>
        <v>3</v>
      </c>
      <c r="AE44" s="7">
        <f t="shared" si="46"/>
        <v>3</v>
      </c>
      <c r="AF44" s="44">
        <v>2</v>
      </c>
      <c r="AG44" s="45" t="s">
        <v>6</v>
      </c>
      <c r="AH44" s="46">
        <v>4</v>
      </c>
      <c r="AI44" s="22">
        <f>IF(AJ44=5,6,IF($D44="x",0,AJ44))</f>
        <v>0</v>
      </c>
      <c r="AJ44" s="7">
        <f t="shared" si="47"/>
        <v>0</v>
      </c>
      <c r="AK44" s="51">
        <v>2</v>
      </c>
      <c r="AL44" s="52" t="s">
        <v>6</v>
      </c>
      <c r="AM44" s="53">
        <v>3</v>
      </c>
      <c r="AN44" s="8">
        <f>IF(AO44=5,6,IF($D44="x",0,AO44))</f>
        <v>1</v>
      </c>
      <c r="AO44" s="7">
        <f t="shared" si="48"/>
        <v>1</v>
      </c>
      <c r="AP44" s="44">
        <v>3</v>
      </c>
      <c r="AQ44" s="45" t="s">
        <v>6</v>
      </c>
      <c r="AR44" s="46">
        <v>3</v>
      </c>
      <c r="AS44" s="22">
        <f>IF(AT44=5,6,IF($D44="x",0,AT44))</f>
        <v>1</v>
      </c>
      <c r="AT44" s="7">
        <f t="shared" si="49"/>
        <v>1</v>
      </c>
      <c r="AU44" s="44">
        <v>2</v>
      </c>
      <c r="AV44" s="45" t="s">
        <v>6</v>
      </c>
      <c r="AW44" s="46">
        <v>2</v>
      </c>
      <c r="AX44" s="8">
        <f>IF(AY44=5,6,IF($D44="x",0,AY44))</f>
        <v>0</v>
      </c>
      <c r="AY44" s="7">
        <f t="shared" si="50"/>
        <v>0</v>
      </c>
      <c r="AZ44" s="44">
        <v>4</v>
      </c>
      <c r="BA44" s="45" t="s">
        <v>6</v>
      </c>
      <c r="BB44" s="46">
        <v>2</v>
      </c>
      <c r="BC44" s="22">
        <f>IF(BD44=5,6,IF($D44="x",0,BD44))</f>
        <v>3</v>
      </c>
      <c r="BD44" s="7">
        <f t="shared" si="51"/>
        <v>3</v>
      </c>
      <c r="BE44" s="44">
        <v>3</v>
      </c>
      <c r="BF44" s="45" t="s">
        <v>6</v>
      </c>
      <c r="BG44" s="46">
        <v>3</v>
      </c>
      <c r="BH44" s="8">
        <f>IF(BI44=5,6,IF($D44="x",0,BI44))</f>
        <v>1</v>
      </c>
      <c r="BI44" s="7">
        <f t="shared" si="52"/>
        <v>1</v>
      </c>
      <c r="BJ44" s="44">
        <v>2</v>
      </c>
      <c r="BK44" s="45" t="s">
        <v>6</v>
      </c>
      <c r="BL44" s="46">
        <v>4</v>
      </c>
      <c r="BM44" s="22">
        <f>IF(BN44=5,6,IF($D44="x",0,BN44))</f>
        <v>0</v>
      </c>
      <c r="BN44" s="7">
        <f t="shared" si="53"/>
        <v>0</v>
      </c>
      <c r="BO44" s="44">
        <v>2</v>
      </c>
      <c r="BP44" s="45" t="s">
        <v>6</v>
      </c>
      <c r="BQ44" s="46">
        <v>2</v>
      </c>
      <c r="BR44" s="8">
        <f>IF(BS44=5,6,IF($D44="x",0,BS44))</f>
        <v>0</v>
      </c>
      <c r="BS44" s="7">
        <f t="shared" si="54"/>
        <v>0</v>
      </c>
      <c r="BT44" s="44">
        <v>4</v>
      </c>
      <c r="BU44" s="45" t="s">
        <v>6</v>
      </c>
      <c r="BV44" s="46">
        <v>4</v>
      </c>
      <c r="BW44" s="22">
        <f>IF(BX44=5,6,IF($D44="x",0,BX44))</f>
        <v>0</v>
      </c>
      <c r="BX44" s="7">
        <f t="shared" si="55"/>
        <v>0</v>
      </c>
      <c r="BY44" s="44">
        <v>2</v>
      </c>
      <c r="BZ44" s="45" t="s">
        <v>6</v>
      </c>
      <c r="CA44" s="46">
        <v>2</v>
      </c>
      <c r="CB44" s="8">
        <f>IF(CC44=5,6,IF($D44="x",0,CC44))</f>
        <v>0</v>
      </c>
      <c r="CC44" s="7">
        <f t="shared" si="56"/>
        <v>0</v>
      </c>
      <c r="CD44" s="44">
        <v>2</v>
      </c>
      <c r="CE44" s="45" t="s">
        <v>6</v>
      </c>
      <c r="CF44" s="46">
        <v>2</v>
      </c>
      <c r="CG44" s="22">
        <f>IF(CH44=5,6,IF($D44="x",0,CH44))</f>
        <v>0</v>
      </c>
      <c r="CH44" s="7">
        <f t="shared" si="57"/>
        <v>0</v>
      </c>
      <c r="CI44" s="44">
        <v>2</v>
      </c>
      <c r="CJ44" s="45" t="s">
        <v>6</v>
      </c>
      <c r="CK44" s="46">
        <v>2</v>
      </c>
      <c r="CL44" s="8">
        <f>IF(CM44=5,6,IF($D44="x",0,CM44))</f>
        <v>0</v>
      </c>
      <c r="CM44" s="7">
        <f t="shared" si="58"/>
        <v>0</v>
      </c>
      <c r="CN44" s="44">
        <v>3</v>
      </c>
      <c r="CO44" s="45" t="s">
        <v>6</v>
      </c>
      <c r="CP44" s="46">
        <v>2</v>
      </c>
      <c r="CQ44" s="22">
        <f>IF(CR44=5,6,IF($D44="x",0,CR44))</f>
        <v>3</v>
      </c>
      <c r="CR44" s="7">
        <f t="shared" si="59"/>
        <v>3</v>
      </c>
      <c r="CS44" s="44">
        <v>3</v>
      </c>
      <c r="CT44" s="45" t="s">
        <v>6</v>
      </c>
      <c r="CU44" s="46">
        <v>2</v>
      </c>
      <c r="CV44" s="8">
        <f>IF(CW44=5,6,IF($D44="x",0,CW44))</f>
        <v>3</v>
      </c>
      <c r="CW44" s="7">
        <f t="shared" si="60"/>
        <v>3</v>
      </c>
      <c r="CX44" s="44">
        <v>2</v>
      </c>
      <c r="CY44" s="45" t="s">
        <v>6</v>
      </c>
      <c r="CZ44" s="46">
        <v>3</v>
      </c>
      <c r="DA44" s="22">
        <f>IF(DB44=5,6,IF($D44="x",0,DB44))</f>
        <v>1</v>
      </c>
      <c r="DB44" s="7">
        <f t="shared" si="61"/>
        <v>1</v>
      </c>
      <c r="DC44" s="44">
        <v>2</v>
      </c>
      <c r="DD44" s="45" t="s">
        <v>6</v>
      </c>
      <c r="DE44" s="46">
        <v>2</v>
      </c>
      <c r="DF44" s="8">
        <f>IF(DG44=5,6,IF($D44="x",0,DG44))</f>
        <v>0</v>
      </c>
      <c r="DG44" s="7">
        <f t="shared" si="62"/>
        <v>0</v>
      </c>
      <c r="DH44" s="54">
        <v>2</v>
      </c>
      <c r="DI44" s="55" t="s">
        <v>6</v>
      </c>
      <c r="DJ44" s="56">
        <v>3</v>
      </c>
      <c r="DK44" s="22">
        <f>IF(DL44=5,6,IF($D44="x",0,DL44))</f>
        <v>1</v>
      </c>
      <c r="DL44" s="7">
        <f t="shared" si="63"/>
        <v>1</v>
      </c>
      <c r="DM44" s="44">
        <v>2</v>
      </c>
      <c r="DN44" s="45" t="s">
        <v>6</v>
      </c>
      <c r="DO44" s="46">
        <v>3</v>
      </c>
      <c r="DP44" s="8">
        <f>IF(DQ44=5,6,IF($D44="x",0,DQ44))</f>
        <v>1</v>
      </c>
      <c r="DQ44" s="7">
        <f t="shared" si="64"/>
        <v>1</v>
      </c>
      <c r="DR44" s="44">
        <v>3</v>
      </c>
      <c r="DS44" s="45" t="s">
        <v>6</v>
      </c>
      <c r="DT44" s="46">
        <v>1</v>
      </c>
      <c r="DU44" s="22">
        <f>IF(DV44=5,6,IF($D44="x",0,DV44))</f>
        <v>3</v>
      </c>
      <c r="DV44" s="7">
        <f t="shared" si="65"/>
        <v>3</v>
      </c>
      <c r="DW44" s="44">
        <v>3</v>
      </c>
      <c r="DX44" s="45" t="s">
        <v>6</v>
      </c>
      <c r="DY44" s="46">
        <v>2</v>
      </c>
      <c r="DZ44" s="8">
        <f>IF(EA44=5,6,IF($D44="x",0,EA44))</f>
        <v>3</v>
      </c>
      <c r="EA44" s="7">
        <f t="shared" si="66"/>
        <v>3</v>
      </c>
      <c r="EB44" s="44">
        <v>2</v>
      </c>
      <c r="EC44" s="45" t="s">
        <v>6</v>
      </c>
      <c r="ED44" s="46">
        <v>2</v>
      </c>
      <c r="EE44" s="22">
        <f>IF(EF44=5,6,IF($D44="x",0,EF44))</f>
        <v>0</v>
      </c>
      <c r="EF44" s="7">
        <f t="shared" si="67"/>
        <v>0</v>
      </c>
      <c r="EG44" s="38"/>
      <c r="EH44" s="39" t="s">
        <v>6</v>
      </c>
      <c r="EI44" s="40"/>
      <c r="EJ44" s="8">
        <f>IF(EK44=5,6,IF($D44="x",0,EK44))</f>
        <v>0</v>
      </c>
      <c r="EK44" s="7">
        <f t="shared" si="68"/>
        <v>0</v>
      </c>
      <c r="EL44" s="41"/>
      <c r="EM44" s="42" t="s">
        <v>6</v>
      </c>
      <c r="EN44" s="43"/>
      <c r="EO44" s="22">
        <f>IF(EP44=5,6,IF($D44="x",0,EP44))</f>
        <v>0</v>
      </c>
      <c r="EP44" s="7">
        <f t="shared" si="69"/>
        <v>0</v>
      </c>
      <c r="EQ44" s="38"/>
      <c r="ER44" s="39" t="s">
        <v>6</v>
      </c>
      <c r="ES44" s="40"/>
      <c r="ET44" s="8">
        <f>IF(EU44=5,6,IF($D44="x",0,EU44))</f>
        <v>0</v>
      </c>
      <c r="EU44" s="7">
        <f t="shared" si="70"/>
        <v>0</v>
      </c>
      <c r="EV44" s="41"/>
      <c r="EW44" s="42" t="s">
        <v>6</v>
      </c>
      <c r="EX44" s="43"/>
      <c r="EY44" s="22">
        <f>IF(EZ44=5,6,IF($D44="x",0,EZ44))</f>
        <v>0</v>
      </c>
      <c r="EZ44" s="7">
        <f t="shared" si="71"/>
        <v>0</v>
      </c>
      <c r="FA44" s="38"/>
      <c r="FB44" s="39" t="s">
        <v>6</v>
      </c>
      <c r="FC44" s="40"/>
      <c r="FD44" s="8">
        <f>IF(FE44=5,6,IF($D44="x",0,FE44))</f>
        <v>0</v>
      </c>
      <c r="FE44" s="7">
        <f t="shared" si="72"/>
        <v>0</v>
      </c>
      <c r="FF44" s="41"/>
      <c r="FG44" s="42" t="s">
        <v>6</v>
      </c>
      <c r="FH44" s="43"/>
      <c r="FI44" s="22">
        <f>IF(FJ44=5,6,IF($D44="x",0,FJ44))</f>
        <v>0</v>
      </c>
      <c r="FJ44" s="7">
        <f t="shared" si="73"/>
        <v>0</v>
      </c>
      <c r="FK44" s="38"/>
      <c r="FL44" s="39" t="s">
        <v>6</v>
      </c>
      <c r="FM44" s="40"/>
      <c r="FN44" s="8">
        <f>IF(FO44=5,6,IF($D44="x",0,FO44))</f>
        <v>0</v>
      </c>
      <c r="FO44" s="7">
        <f t="shared" si="74"/>
        <v>0</v>
      </c>
      <c r="FP44" s="41"/>
      <c r="FQ44" s="42" t="s">
        <v>6</v>
      </c>
      <c r="FR44" s="43"/>
      <c r="FS44" s="22">
        <f>IF(FT44=5,6,IF($D44="x",0,FT44))</f>
        <v>0</v>
      </c>
      <c r="FT44" s="7">
        <f t="shared" si="75"/>
        <v>0</v>
      </c>
      <c r="FU44" s="38"/>
      <c r="FV44" s="39" t="s">
        <v>6</v>
      </c>
      <c r="FW44" s="40"/>
      <c r="FX44" s="8">
        <f>IF(FY44=5,6,IF($D44="x",0,FY44))</f>
        <v>0</v>
      </c>
      <c r="FY44" s="7">
        <f t="shared" si="76"/>
        <v>0</v>
      </c>
      <c r="FZ44" s="41"/>
      <c r="GA44" s="42" t="s">
        <v>6</v>
      </c>
      <c r="GB44" s="43"/>
      <c r="GC44" s="22">
        <f>IF(GD44=5,6,IF($D44="x",0,GD44))</f>
        <v>0</v>
      </c>
      <c r="GD44" s="7">
        <f t="shared" si="77"/>
        <v>0</v>
      </c>
      <c r="GE44" s="38"/>
      <c r="GF44" s="39" t="s">
        <v>6</v>
      </c>
      <c r="GG44" s="40"/>
      <c r="GH44" s="8">
        <f>IF(GI44=5,6,IF($D44="x",0,GI44))</f>
        <v>0</v>
      </c>
      <c r="GI44" s="7">
        <f t="shared" si="78"/>
        <v>0</v>
      </c>
      <c r="GJ44" s="41"/>
      <c r="GK44" s="42" t="s">
        <v>6</v>
      </c>
      <c r="GL44" s="43"/>
      <c r="GM44" s="22">
        <f>IF(GN44=5,6,IF($D44="x",0,GN44))</f>
        <v>0</v>
      </c>
      <c r="GN44" s="7">
        <f t="shared" si="79"/>
        <v>0</v>
      </c>
      <c r="GO44" s="38"/>
      <c r="GP44" s="39" t="s">
        <v>6</v>
      </c>
      <c r="GQ44" s="40"/>
      <c r="GR44" s="8">
        <f>IF(GS44=5,6,IF($D44="x",0,GS44))</f>
        <v>0</v>
      </c>
      <c r="GS44" s="7">
        <f t="shared" si="80"/>
        <v>0</v>
      </c>
      <c r="GT44" s="41"/>
      <c r="GU44" s="42" t="s">
        <v>6</v>
      </c>
      <c r="GV44" s="43"/>
      <c r="GW44" s="22">
        <f>IF(GX44=5,6,IF($D44="x",0,GX44))</f>
        <v>0</v>
      </c>
      <c r="GX44" s="7">
        <f t="shared" si="81"/>
        <v>0</v>
      </c>
      <c r="GY44" s="38"/>
      <c r="GZ44" s="39" t="s">
        <v>6</v>
      </c>
      <c r="HA44" s="40"/>
      <c r="HB44" s="8">
        <f>IF(HC44=5,6,IF($D44="x",0,HC44))</f>
        <v>0</v>
      </c>
      <c r="HC44" s="7">
        <f t="shared" si="82"/>
        <v>0</v>
      </c>
      <c r="HD44" s="41"/>
      <c r="HE44" s="42" t="s">
        <v>6</v>
      </c>
      <c r="HF44" s="43"/>
      <c r="HG44" s="22">
        <f>IF(HH44=5,6,IF($D44="x",0,HH44))</f>
        <v>0</v>
      </c>
      <c r="HH44" s="7">
        <f t="shared" si="83"/>
        <v>0</v>
      </c>
      <c r="HI44" s="38"/>
      <c r="HJ44" s="39" t="s">
        <v>6</v>
      </c>
      <c r="HK44" s="40"/>
      <c r="HL44" s="8">
        <f>IF(HM44=5,6,IF($D44="x",0,HM44))</f>
        <v>0</v>
      </c>
      <c r="HM44" s="7">
        <f t="shared" si="84"/>
        <v>0</v>
      </c>
    </row>
    <row r="45" spans="1:221" ht="18" customHeight="1" x14ac:dyDescent="0.15">
      <c r="A45" s="25" t="s">
        <v>28</v>
      </c>
      <c r="B45" s="26" t="s">
        <v>48</v>
      </c>
      <c r="C45" s="26" t="s">
        <v>33</v>
      </c>
      <c r="D45" s="32">
        <v>2</v>
      </c>
      <c r="E45" s="33" t="s">
        <v>6</v>
      </c>
      <c r="F45" s="34">
        <v>2</v>
      </c>
      <c r="G45" s="44">
        <v>2</v>
      </c>
      <c r="H45" s="45" t="s">
        <v>6</v>
      </c>
      <c r="I45" s="46">
        <v>3</v>
      </c>
      <c r="J45" s="8">
        <f t="shared" ref="J45:J52" si="128">IF(K45=5,6,IF($D45="x",0,K45))</f>
        <v>1</v>
      </c>
      <c r="K45" s="7">
        <f t="shared" ref="K45:K52" si="129">J148+H148+G148</f>
        <v>1</v>
      </c>
      <c r="L45" s="44">
        <v>1</v>
      </c>
      <c r="M45" s="45" t="s">
        <v>6</v>
      </c>
      <c r="N45" s="46">
        <v>2</v>
      </c>
      <c r="O45" s="22">
        <f t="shared" ref="O45:O52" si="130">IF(P45=5,6,IF($D45="x",0,P45))</f>
        <v>1</v>
      </c>
      <c r="P45" s="7">
        <f t="shared" si="43"/>
        <v>1</v>
      </c>
      <c r="Q45" s="44">
        <v>1</v>
      </c>
      <c r="R45" s="45" t="s">
        <v>6</v>
      </c>
      <c r="S45" s="46">
        <v>3</v>
      </c>
      <c r="T45" s="8">
        <f t="shared" ref="T45:T52" si="131">IF(U45=5,6,IF($D45="x",0,U45))</f>
        <v>0</v>
      </c>
      <c r="U45" s="7">
        <f t="shared" si="44"/>
        <v>0</v>
      </c>
      <c r="V45" s="47">
        <v>3</v>
      </c>
      <c r="W45" s="48" t="s">
        <v>6</v>
      </c>
      <c r="X45" s="49">
        <v>5</v>
      </c>
      <c r="Y45" s="22">
        <f t="shared" ref="Y45:Y52" si="132">IF(Z45=5,6,IF($D45="x",0,Z45))</f>
        <v>0</v>
      </c>
      <c r="Z45" s="7">
        <f t="shared" si="45"/>
        <v>0</v>
      </c>
      <c r="AA45" s="44">
        <v>1</v>
      </c>
      <c r="AB45" s="45" t="s">
        <v>6</v>
      </c>
      <c r="AC45" s="46">
        <v>3</v>
      </c>
      <c r="AD45" s="8">
        <f t="shared" ref="AD45:AD52" si="133">IF(AE45=5,6,IF($D45="x",0,AE45))</f>
        <v>0</v>
      </c>
      <c r="AE45" s="7">
        <f t="shared" si="46"/>
        <v>0</v>
      </c>
      <c r="AF45" s="44">
        <v>4</v>
      </c>
      <c r="AG45" s="45" t="s">
        <v>6</v>
      </c>
      <c r="AH45" s="46">
        <v>2</v>
      </c>
      <c r="AI45" s="22">
        <f t="shared" ref="AI45:AI52" si="134">IF(AJ45=5,6,IF($D45="x",0,AJ45))</f>
        <v>1</v>
      </c>
      <c r="AJ45" s="7">
        <f t="shared" si="47"/>
        <v>1</v>
      </c>
      <c r="AK45" s="51">
        <v>1</v>
      </c>
      <c r="AL45" s="52" t="s">
        <v>6</v>
      </c>
      <c r="AM45" s="53">
        <v>3</v>
      </c>
      <c r="AN45" s="8">
        <f t="shared" ref="AN45:AN52" si="135">IF(AO45=5,6,IF($D45="x",0,AO45))</f>
        <v>0</v>
      </c>
      <c r="AO45" s="7">
        <f t="shared" si="48"/>
        <v>0</v>
      </c>
      <c r="AP45" s="44">
        <v>3</v>
      </c>
      <c r="AQ45" s="45" t="s">
        <v>6</v>
      </c>
      <c r="AR45" s="46">
        <v>3</v>
      </c>
      <c r="AS45" s="22">
        <f t="shared" ref="AS45:AS52" si="136">IF(AT45=5,6,IF($D45="x",0,AT45))</f>
        <v>3</v>
      </c>
      <c r="AT45" s="7">
        <f t="shared" si="49"/>
        <v>3</v>
      </c>
      <c r="AU45" s="44">
        <v>1</v>
      </c>
      <c r="AV45" s="45" t="s">
        <v>6</v>
      </c>
      <c r="AW45" s="46">
        <v>3</v>
      </c>
      <c r="AX45" s="8">
        <f t="shared" ref="AX45:AX52" si="137">IF(AY45=5,6,IF($D45="x",0,AY45))</f>
        <v>0</v>
      </c>
      <c r="AY45" s="7">
        <f t="shared" si="50"/>
        <v>0</v>
      </c>
      <c r="AZ45" s="44">
        <v>1</v>
      </c>
      <c r="BA45" s="45" t="s">
        <v>6</v>
      </c>
      <c r="BB45" s="46">
        <v>4</v>
      </c>
      <c r="BC45" s="22">
        <f t="shared" ref="BC45:BC52" si="138">IF(BD45=5,6,IF($D45="x",0,BD45))</f>
        <v>0</v>
      </c>
      <c r="BD45" s="7">
        <f t="shared" si="51"/>
        <v>0</v>
      </c>
      <c r="BE45" s="44">
        <v>3</v>
      </c>
      <c r="BF45" s="45" t="s">
        <v>6</v>
      </c>
      <c r="BG45" s="46">
        <v>3</v>
      </c>
      <c r="BH45" s="8">
        <f t="shared" ref="BH45:BH52" si="139">IF(BI45=5,6,IF($D45="x",0,BI45))</f>
        <v>3</v>
      </c>
      <c r="BI45" s="7">
        <f t="shared" si="52"/>
        <v>3</v>
      </c>
      <c r="BJ45" s="44">
        <v>1</v>
      </c>
      <c r="BK45" s="45" t="s">
        <v>6</v>
      </c>
      <c r="BL45" s="46">
        <v>4</v>
      </c>
      <c r="BM45" s="22">
        <f t="shared" ref="BM45:BM52" si="140">IF(BN45=5,6,IF($D45="x",0,BN45))</f>
        <v>0</v>
      </c>
      <c r="BN45" s="7">
        <f t="shared" si="53"/>
        <v>0</v>
      </c>
      <c r="BO45" s="44">
        <v>1</v>
      </c>
      <c r="BP45" s="45" t="s">
        <v>6</v>
      </c>
      <c r="BQ45" s="46">
        <v>3</v>
      </c>
      <c r="BR45" s="8">
        <f t="shared" ref="BR45:BR52" si="141">IF(BS45=5,6,IF($D45="x",0,BS45))</f>
        <v>0</v>
      </c>
      <c r="BS45" s="7">
        <f t="shared" si="54"/>
        <v>0</v>
      </c>
      <c r="BT45" s="44">
        <v>2</v>
      </c>
      <c r="BU45" s="45" t="s">
        <v>6</v>
      </c>
      <c r="BV45" s="46">
        <v>4</v>
      </c>
      <c r="BW45" s="22">
        <f t="shared" ref="BW45:BW52" si="142">IF(BX45=5,6,IF($D45="x",0,BX45))</f>
        <v>1</v>
      </c>
      <c r="BX45" s="7">
        <f t="shared" si="55"/>
        <v>1</v>
      </c>
      <c r="BY45" s="44">
        <v>3</v>
      </c>
      <c r="BZ45" s="45" t="s">
        <v>6</v>
      </c>
      <c r="CA45" s="46">
        <v>3</v>
      </c>
      <c r="CB45" s="8">
        <f t="shared" ref="CB45:CB52" si="143">IF(CC45=5,6,IF($D45="x",0,CC45))</f>
        <v>3</v>
      </c>
      <c r="CC45" s="7">
        <f t="shared" si="56"/>
        <v>3</v>
      </c>
      <c r="CD45" s="44">
        <v>2</v>
      </c>
      <c r="CE45" s="45" t="s">
        <v>6</v>
      </c>
      <c r="CF45" s="46">
        <v>3</v>
      </c>
      <c r="CG45" s="22">
        <f t="shared" ref="CG45:CG52" si="144">IF(CH45=5,6,IF($D45="x",0,CH45))</f>
        <v>1</v>
      </c>
      <c r="CH45" s="7">
        <f t="shared" si="57"/>
        <v>1</v>
      </c>
      <c r="CI45" s="44">
        <v>3</v>
      </c>
      <c r="CJ45" s="45" t="s">
        <v>6</v>
      </c>
      <c r="CK45" s="46">
        <v>3</v>
      </c>
      <c r="CL45" s="8">
        <f t="shared" ref="CL45:CL52" si="145">IF(CM45=5,6,IF($D45="x",0,CM45))</f>
        <v>3</v>
      </c>
      <c r="CM45" s="7">
        <f t="shared" si="58"/>
        <v>3</v>
      </c>
      <c r="CN45" s="44">
        <v>2</v>
      </c>
      <c r="CO45" s="45" t="s">
        <v>6</v>
      </c>
      <c r="CP45" s="46">
        <v>4</v>
      </c>
      <c r="CQ45" s="22">
        <f t="shared" ref="CQ45:CQ52" si="146">IF(CR45=5,6,IF($D45="x",0,CR45))</f>
        <v>1</v>
      </c>
      <c r="CR45" s="7">
        <f t="shared" si="59"/>
        <v>1</v>
      </c>
      <c r="CS45" s="44">
        <v>2</v>
      </c>
      <c r="CT45" s="45" t="s">
        <v>6</v>
      </c>
      <c r="CU45" s="46">
        <v>3</v>
      </c>
      <c r="CV45" s="8">
        <f t="shared" ref="CV45:CV52" si="147">IF(CW45=5,6,IF($D45="x",0,CW45))</f>
        <v>1</v>
      </c>
      <c r="CW45" s="7">
        <f t="shared" si="60"/>
        <v>1</v>
      </c>
      <c r="CX45" s="44">
        <v>4</v>
      </c>
      <c r="CY45" s="45" t="s">
        <v>6</v>
      </c>
      <c r="CZ45" s="46">
        <v>2</v>
      </c>
      <c r="DA45" s="22">
        <f t="shared" ref="DA45:DA52" si="148">IF(DB45=5,6,IF($D45="x",0,DB45))</f>
        <v>1</v>
      </c>
      <c r="DB45" s="7">
        <f t="shared" si="61"/>
        <v>1</v>
      </c>
      <c r="DC45" s="44">
        <v>3</v>
      </c>
      <c r="DD45" s="45" t="s">
        <v>6</v>
      </c>
      <c r="DE45" s="46">
        <v>2</v>
      </c>
      <c r="DF45" s="8">
        <f t="shared" ref="DF45:DF52" si="149">IF(DG45=5,6,IF($D45="x",0,DG45))</f>
        <v>1</v>
      </c>
      <c r="DG45" s="7">
        <f t="shared" si="62"/>
        <v>1</v>
      </c>
      <c r="DH45" s="54">
        <v>1</v>
      </c>
      <c r="DI45" s="55" t="s">
        <v>6</v>
      </c>
      <c r="DJ45" s="56">
        <v>3</v>
      </c>
      <c r="DK45" s="22">
        <f t="shared" ref="DK45:DK52" si="150">IF(DL45=5,6,IF($D45="x",0,DL45))</f>
        <v>0</v>
      </c>
      <c r="DL45" s="7">
        <f t="shared" si="63"/>
        <v>0</v>
      </c>
      <c r="DM45" s="44">
        <v>1</v>
      </c>
      <c r="DN45" s="45" t="s">
        <v>6</v>
      </c>
      <c r="DO45" s="46">
        <v>4</v>
      </c>
      <c r="DP45" s="8">
        <f t="shared" ref="DP45:DP52" si="151">IF(DQ45=5,6,IF($D45="x",0,DQ45))</f>
        <v>0</v>
      </c>
      <c r="DQ45" s="7">
        <f t="shared" si="64"/>
        <v>0</v>
      </c>
      <c r="DR45" s="44">
        <v>1</v>
      </c>
      <c r="DS45" s="45" t="s">
        <v>6</v>
      </c>
      <c r="DT45" s="46">
        <v>4</v>
      </c>
      <c r="DU45" s="22">
        <f t="shared" ref="DU45:DU52" si="152">IF(DV45=5,6,IF($D45="x",0,DV45))</f>
        <v>0</v>
      </c>
      <c r="DV45" s="7">
        <f t="shared" si="65"/>
        <v>0</v>
      </c>
      <c r="DW45" s="44">
        <v>1</v>
      </c>
      <c r="DX45" s="45" t="s">
        <v>6</v>
      </c>
      <c r="DY45" s="46">
        <v>2</v>
      </c>
      <c r="DZ45" s="8">
        <f t="shared" ref="DZ45:DZ52" si="153">IF(EA45=5,6,IF($D45="x",0,EA45))</f>
        <v>1</v>
      </c>
      <c r="EA45" s="7">
        <f t="shared" si="66"/>
        <v>1</v>
      </c>
      <c r="EB45" s="44">
        <v>1</v>
      </c>
      <c r="EC45" s="45" t="s">
        <v>6</v>
      </c>
      <c r="ED45" s="46">
        <v>2</v>
      </c>
      <c r="EE45" s="22">
        <f t="shared" ref="EE45:EE52" si="154">IF(EF45=5,6,IF($D45="x",0,EF45))</f>
        <v>1</v>
      </c>
      <c r="EF45" s="7">
        <f t="shared" si="67"/>
        <v>1</v>
      </c>
      <c r="EG45" s="38"/>
      <c r="EH45" s="39" t="s">
        <v>6</v>
      </c>
      <c r="EI45" s="40"/>
      <c r="EJ45" s="8">
        <f t="shared" ref="EJ45:EJ52" si="155">IF(EK45=5,6,IF($D45="x",0,EK45))</f>
        <v>3</v>
      </c>
      <c r="EK45" s="7">
        <f t="shared" si="68"/>
        <v>3</v>
      </c>
      <c r="EL45" s="41"/>
      <c r="EM45" s="42" t="s">
        <v>6</v>
      </c>
      <c r="EN45" s="43"/>
      <c r="EO45" s="22">
        <f t="shared" ref="EO45:EO52" si="156">IF(EP45=5,6,IF($D45="x",0,EP45))</f>
        <v>3</v>
      </c>
      <c r="EP45" s="7">
        <f t="shared" si="69"/>
        <v>3</v>
      </c>
      <c r="EQ45" s="38"/>
      <c r="ER45" s="39" t="s">
        <v>6</v>
      </c>
      <c r="ES45" s="40"/>
      <c r="ET45" s="8">
        <f t="shared" ref="ET45:ET52" si="157">IF(EU45=5,6,IF($D45="x",0,EU45))</f>
        <v>3</v>
      </c>
      <c r="EU45" s="7">
        <f t="shared" si="70"/>
        <v>3</v>
      </c>
      <c r="EV45" s="41"/>
      <c r="EW45" s="42" t="s">
        <v>6</v>
      </c>
      <c r="EX45" s="43"/>
      <c r="EY45" s="22">
        <f t="shared" ref="EY45:EY52" si="158">IF(EZ45=5,6,IF($D45="x",0,EZ45))</f>
        <v>3</v>
      </c>
      <c r="EZ45" s="7">
        <f t="shared" si="71"/>
        <v>3</v>
      </c>
      <c r="FA45" s="38"/>
      <c r="FB45" s="39" t="s">
        <v>6</v>
      </c>
      <c r="FC45" s="40"/>
      <c r="FD45" s="8">
        <f t="shared" ref="FD45:FD52" si="159">IF(FE45=5,6,IF($D45="x",0,FE45))</f>
        <v>3</v>
      </c>
      <c r="FE45" s="7">
        <f t="shared" si="72"/>
        <v>3</v>
      </c>
      <c r="FF45" s="41"/>
      <c r="FG45" s="42" t="s">
        <v>6</v>
      </c>
      <c r="FH45" s="43"/>
      <c r="FI45" s="22">
        <f t="shared" ref="FI45:FI52" si="160">IF(FJ45=5,6,IF($D45="x",0,FJ45))</f>
        <v>3</v>
      </c>
      <c r="FJ45" s="7">
        <f t="shared" si="73"/>
        <v>3</v>
      </c>
      <c r="FK45" s="38"/>
      <c r="FL45" s="39" t="s">
        <v>6</v>
      </c>
      <c r="FM45" s="40"/>
      <c r="FN45" s="8">
        <f t="shared" ref="FN45:FN52" si="161">IF(FO45=5,6,IF($D45="x",0,FO45))</f>
        <v>3</v>
      </c>
      <c r="FO45" s="7">
        <f t="shared" si="74"/>
        <v>3</v>
      </c>
      <c r="FP45" s="41"/>
      <c r="FQ45" s="42" t="s">
        <v>6</v>
      </c>
      <c r="FR45" s="43"/>
      <c r="FS45" s="22">
        <f t="shared" ref="FS45:FS52" si="162">IF(FT45=5,6,IF($D45="x",0,FT45))</f>
        <v>3</v>
      </c>
      <c r="FT45" s="7">
        <f t="shared" si="75"/>
        <v>3</v>
      </c>
      <c r="FU45" s="38"/>
      <c r="FV45" s="39" t="s">
        <v>6</v>
      </c>
      <c r="FW45" s="40"/>
      <c r="FX45" s="8">
        <f t="shared" ref="FX45:FX52" si="163">IF(FY45=5,6,IF($D45="x",0,FY45))</f>
        <v>3</v>
      </c>
      <c r="FY45" s="7">
        <f t="shared" si="76"/>
        <v>3</v>
      </c>
      <c r="FZ45" s="41"/>
      <c r="GA45" s="42" t="s">
        <v>6</v>
      </c>
      <c r="GB45" s="43"/>
      <c r="GC45" s="22">
        <f t="shared" ref="GC45:GC52" si="164">IF(GD45=5,6,IF($D45="x",0,GD45))</f>
        <v>3</v>
      </c>
      <c r="GD45" s="7">
        <f t="shared" si="77"/>
        <v>3</v>
      </c>
      <c r="GE45" s="38"/>
      <c r="GF45" s="39" t="s">
        <v>6</v>
      </c>
      <c r="GG45" s="40"/>
      <c r="GH45" s="8">
        <f t="shared" ref="GH45:GH52" si="165">IF(GI45=5,6,IF($D45="x",0,GI45))</f>
        <v>3</v>
      </c>
      <c r="GI45" s="7">
        <f t="shared" si="78"/>
        <v>3</v>
      </c>
      <c r="GJ45" s="41"/>
      <c r="GK45" s="42" t="s">
        <v>6</v>
      </c>
      <c r="GL45" s="43"/>
      <c r="GM45" s="22">
        <f t="shared" ref="GM45:GM52" si="166">IF(GN45=5,6,IF($D45="x",0,GN45))</f>
        <v>3</v>
      </c>
      <c r="GN45" s="7">
        <f t="shared" si="79"/>
        <v>3</v>
      </c>
      <c r="GO45" s="38"/>
      <c r="GP45" s="39" t="s">
        <v>6</v>
      </c>
      <c r="GQ45" s="40"/>
      <c r="GR45" s="8">
        <f t="shared" ref="GR45:GR52" si="167">IF(GS45=5,6,IF($D45="x",0,GS45))</f>
        <v>3</v>
      </c>
      <c r="GS45" s="7">
        <f t="shared" si="80"/>
        <v>3</v>
      </c>
      <c r="GT45" s="41"/>
      <c r="GU45" s="42" t="s">
        <v>6</v>
      </c>
      <c r="GV45" s="43"/>
      <c r="GW45" s="22">
        <f t="shared" ref="GW45:GW52" si="168">IF(GX45=5,6,IF($D45="x",0,GX45))</f>
        <v>3</v>
      </c>
      <c r="GX45" s="7">
        <f t="shared" si="81"/>
        <v>3</v>
      </c>
      <c r="GY45" s="38"/>
      <c r="GZ45" s="39" t="s">
        <v>6</v>
      </c>
      <c r="HA45" s="40"/>
      <c r="HB45" s="8">
        <f t="shared" ref="HB45:HB52" si="169">IF(HC45=5,6,IF($D45="x",0,HC45))</f>
        <v>3</v>
      </c>
      <c r="HC45" s="7">
        <f t="shared" si="82"/>
        <v>3</v>
      </c>
      <c r="HD45" s="41"/>
      <c r="HE45" s="42" t="s">
        <v>6</v>
      </c>
      <c r="HF45" s="43"/>
      <c r="HG45" s="22">
        <f t="shared" ref="HG45:HG52" si="170">IF(HH45=5,6,IF($D45="x",0,HH45))</f>
        <v>3</v>
      </c>
      <c r="HH45" s="7">
        <f t="shared" si="83"/>
        <v>3</v>
      </c>
      <c r="HI45" s="38"/>
      <c r="HJ45" s="39" t="s">
        <v>6</v>
      </c>
      <c r="HK45" s="40"/>
      <c r="HL45" s="8">
        <f t="shared" ref="HL45:HL52" si="171">IF(HM45=5,6,IF($D45="x",0,HM45))</f>
        <v>3</v>
      </c>
      <c r="HM45" s="7">
        <f t="shared" si="84"/>
        <v>3</v>
      </c>
    </row>
    <row r="46" spans="1:221" ht="18" customHeight="1" x14ac:dyDescent="0.15">
      <c r="A46" s="25" t="s">
        <v>28</v>
      </c>
      <c r="B46" s="26" t="s">
        <v>37</v>
      </c>
      <c r="C46" s="26" t="s">
        <v>18</v>
      </c>
      <c r="D46" s="32">
        <v>1</v>
      </c>
      <c r="E46" s="33" t="s">
        <v>6</v>
      </c>
      <c r="F46" s="34">
        <v>6</v>
      </c>
      <c r="G46" s="44">
        <v>1</v>
      </c>
      <c r="H46" s="45" t="s">
        <v>6</v>
      </c>
      <c r="I46" s="46">
        <v>6</v>
      </c>
      <c r="J46" s="8">
        <f>IF(K46=5,6,IF($D46="x",0,K46))</f>
        <v>6</v>
      </c>
      <c r="K46" s="7">
        <f t="shared" si="129"/>
        <v>5</v>
      </c>
      <c r="L46" s="44">
        <v>0</v>
      </c>
      <c r="M46" s="45" t="s">
        <v>6</v>
      </c>
      <c r="N46" s="46">
        <v>3</v>
      </c>
      <c r="O46" s="22">
        <f>IF(P46=5,6,IF($D46="x",0,P46))</f>
        <v>3</v>
      </c>
      <c r="P46" s="7">
        <f t="shared" si="43"/>
        <v>3</v>
      </c>
      <c r="Q46" s="44">
        <v>2</v>
      </c>
      <c r="R46" s="45" t="s">
        <v>6</v>
      </c>
      <c r="S46" s="46">
        <v>5</v>
      </c>
      <c r="T46" s="8">
        <f>IF(U46=5,6,IF($D46="x",0,U46))</f>
        <v>3</v>
      </c>
      <c r="U46" s="7">
        <f t="shared" si="44"/>
        <v>3</v>
      </c>
      <c r="V46" s="47">
        <v>2</v>
      </c>
      <c r="W46" s="48" t="s">
        <v>6</v>
      </c>
      <c r="X46" s="49">
        <v>6</v>
      </c>
      <c r="Y46" s="22">
        <f>IF(Z46=5,6,IF($D46="x",0,Z46))</f>
        <v>4</v>
      </c>
      <c r="Z46" s="7">
        <f t="shared" si="45"/>
        <v>4</v>
      </c>
      <c r="AA46" s="44">
        <v>0</v>
      </c>
      <c r="AB46" s="45" t="s">
        <v>6</v>
      </c>
      <c r="AC46" s="46">
        <v>5</v>
      </c>
      <c r="AD46" s="8">
        <f>IF(AE46=5,6,IF($D46="x",0,AE46))</f>
        <v>3</v>
      </c>
      <c r="AE46" s="7">
        <f t="shared" si="46"/>
        <v>3</v>
      </c>
      <c r="AF46" s="44">
        <v>1</v>
      </c>
      <c r="AG46" s="45" t="s">
        <v>6</v>
      </c>
      <c r="AH46" s="46">
        <v>7</v>
      </c>
      <c r="AI46" s="22">
        <f>IF(AJ46=5,6,IF($D46="x",0,AJ46))</f>
        <v>4</v>
      </c>
      <c r="AJ46" s="7">
        <f t="shared" si="47"/>
        <v>4</v>
      </c>
      <c r="AK46" s="51">
        <v>2</v>
      </c>
      <c r="AL46" s="52" t="s">
        <v>6</v>
      </c>
      <c r="AM46" s="53">
        <v>5</v>
      </c>
      <c r="AN46" s="8">
        <f>IF(AO46=5,6,IF($D46="x",0,AO46))</f>
        <v>3</v>
      </c>
      <c r="AO46" s="7">
        <f t="shared" si="48"/>
        <v>3</v>
      </c>
      <c r="AP46" s="44">
        <v>1</v>
      </c>
      <c r="AQ46" s="45" t="s">
        <v>6</v>
      </c>
      <c r="AR46" s="46">
        <v>5</v>
      </c>
      <c r="AS46" s="22">
        <f>IF(AT46=5,6,IF($D46="x",0,AT46))</f>
        <v>4</v>
      </c>
      <c r="AT46" s="7">
        <f t="shared" si="49"/>
        <v>4</v>
      </c>
      <c r="AU46" s="44">
        <v>0</v>
      </c>
      <c r="AV46" s="45" t="s">
        <v>6</v>
      </c>
      <c r="AW46" s="46">
        <v>4</v>
      </c>
      <c r="AX46" s="8">
        <f>IF(AY46=5,6,IF($D46="x",0,AY46))</f>
        <v>3</v>
      </c>
      <c r="AY46" s="7">
        <f t="shared" si="50"/>
        <v>3</v>
      </c>
      <c r="AZ46" s="44">
        <v>1</v>
      </c>
      <c r="BA46" s="45" t="s">
        <v>6</v>
      </c>
      <c r="BB46" s="46">
        <v>8</v>
      </c>
      <c r="BC46" s="22">
        <f>IF(BD46=5,6,IF($D46="x",0,BD46))</f>
        <v>4</v>
      </c>
      <c r="BD46" s="7">
        <f t="shared" si="51"/>
        <v>4</v>
      </c>
      <c r="BE46" s="44">
        <v>1</v>
      </c>
      <c r="BF46" s="45" t="s">
        <v>6</v>
      </c>
      <c r="BG46" s="46">
        <v>5</v>
      </c>
      <c r="BH46" s="8">
        <f>IF(BI46=5,6,IF($D46="x",0,BI46))</f>
        <v>4</v>
      </c>
      <c r="BI46" s="7">
        <f t="shared" si="52"/>
        <v>4</v>
      </c>
      <c r="BJ46" s="44">
        <v>2</v>
      </c>
      <c r="BK46" s="45" t="s">
        <v>6</v>
      </c>
      <c r="BL46" s="46">
        <v>4</v>
      </c>
      <c r="BM46" s="22">
        <f>IF(BN46=5,6,IF($D46="x",0,BN46))</f>
        <v>3</v>
      </c>
      <c r="BN46" s="7">
        <f t="shared" si="53"/>
        <v>3</v>
      </c>
      <c r="BO46" s="44">
        <v>2</v>
      </c>
      <c r="BP46" s="45" t="s">
        <v>6</v>
      </c>
      <c r="BQ46" s="46">
        <v>4</v>
      </c>
      <c r="BR46" s="8">
        <f>IF(BS46=5,6,IF($D46="x",0,BS46))</f>
        <v>3</v>
      </c>
      <c r="BS46" s="7">
        <f t="shared" si="54"/>
        <v>3</v>
      </c>
      <c r="BT46" s="44">
        <v>2</v>
      </c>
      <c r="BU46" s="45" t="s">
        <v>6</v>
      </c>
      <c r="BV46" s="46">
        <v>5</v>
      </c>
      <c r="BW46" s="22">
        <f>IF(BX46=5,6,IF($D46="x",0,BX46))</f>
        <v>3</v>
      </c>
      <c r="BX46" s="7">
        <f t="shared" si="55"/>
        <v>3</v>
      </c>
      <c r="BY46" s="44">
        <v>1</v>
      </c>
      <c r="BZ46" s="45" t="s">
        <v>6</v>
      </c>
      <c r="CA46" s="46">
        <v>4</v>
      </c>
      <c r="CB46" s="8">
        <f>IF(CC46=5,6,IF($D46="x",0,CC46))</f>
        <v>4</v>
      </c>
      <c r="CC46" s="7">
        <f t="shared" si="56"/>
        <v>4</v>
      </c>
      <c r="CD46" s="44">
        <v>2</v>
      </c>
      <c r="CE46" s="45" t="s">
        <v>6</v>
      </c>
      <c r="CF46" s="46">
        <v>5</v>
      </c>
      <c r="CG46" s="22">
        <f>IF(CH46=5,6,IF($D46="x",0,CH46))</f>
        <v>3</v>
      </c>
      <c r="CH46" s="7">
        <f t="shared" si="57"/>
        <v>3</v>
      </c>
      <c r="CI46" s="44">
        <v>1</v>
      </c>
      <c r="CJ46" s="45" t="s">
        <v>6</v>
      </c>
      <c r="CK46" s="46">
        <v>6</v>
      </c>
      <c r="CL46" s="8">
        <f>IF(CM46=5,6,IF($D46="x",0,CM46))</f>
        <v>6</v>
      </c>
      <c r="CM46" s="7">
        <f t="shared" si="58"/>
        <v>5</v>
      </c>
      <c r="CN46" s="44">
        <v>2</v>
      </c>
      <c r="CO46" s="45" t="s">
        <v>6</v>
      </c>
      <c r="CP46" s="46">
        <v>6</v>
      </c>
      <c r="CQ46" s="22">
        <f>IF(CR46=5,6,IF($D46="x",0,CR46))</f>
        <v>4</v>
      </c>
      <c r="CR46" s="7">
        <f t="shared" si="59"/>
        <v>4</v>
      </c>
      <c r="CS46" s="44">
        <v>1</v>
      </c>
      <c r="CT46" s="45" t="s">
        <v>6</v>
      </c>
      <c r="CU46" s="46">
        <v>5</v>
      </c>
      <c r="CV46" s="8">
        <f>IF(CW46=5,6,IF($D46="x",0,CW46))</f>
        <v>4</v>
      </c>
      <c r="CW46" s="7">
        <f t="shared" si="60"/>
        <v>4</v>
      </c>
      <c r="CX46" s="44">
        <v>1</v>
      </c>
      <c r="CY46" s="45" t="s">
        <v>6</v>
      </c>
      <c r="CZ46" s="46">
        <v>6</v>
      </c>
      <c r="DA46" s="22">
        <f>IF(DB46=5,6,IF($D46="x",0,DB46))</f>
        <v>6</v>
      </c>
      <c r="DB46" s="7">
        <f t="shared" si="61"/>
        <v>5</v>
      </c>
      <c r="DC46" s="44">
        <v>1</v>
      </c>
      <c r="DD46" s="45" t="s">
        <v>6</v>
      </c>
      <c r="DE46" s="46">
        <v>5</v>
      </c>
      <c r="DF46" s="8">
        <f>IF(DG46=5,6,IF($D46="x",0,DG46))</f>
        <v>4</v>
      </c>
      <c r="DG46" s="7">
        <f t="shared" si="62"/>
        <v>4</v>
      </c>
      <c r="DH46" s="54">
        <v>0</v>
      </c>
      <c r="DI46" s="55" t="s">
        <v>6</v>
      </c>
      <c r="DJ46" s="56">
        <v>5</v>
      </c>
      <c r="DK46" s="22">
        <f>IF(DL46=5,6,IF($D46="x",0,DL46))</f>
        <v>3</v>
      </c>
      <c r="DL46" s="7">
        <f t="shared" si="63"/>
        <v>3</v>
      </c>
      <c r="DM46" s="44">
        <v>1</v>
      </c>
      <c r="DN46" s="45" t="s">
        <v>6</v>
      </c>
      <c r="DO46" s="46">
        <v>5</v>
      </c>
      <c r="DP46" s="8">
        <f>IF(DQ46=5,6,IF($D46="x",0,DQ46))</f>
        <v>4</v>
      </c>
      <c r="DQ46" s="7">
        <f t="shared" si="64"/>
        <v>4</v>
      </c>
      <c r="DR46" s="44">
        <v>1</v>
      </c>
      <c r="DS46" s="45" t="s">
        <v>6</v>
      </c>
      <c r="DT46" s="46">
        <v>5</v>
      </c>
      <c r="DU46" s="22">
        <f>IF(DV46=5,6,IF($D46="x",0,DV46))</f>
        <v>4</v>
      </c>
      <c r="DV46" s="7">
        <f t="shared" si="65"/>
        <v>4</v>
      </c>
      <c r="DW46" s="44">
        <v>1</v>
      </c>
      <c r="DX46" s="45" t="s">
        <v>6</v>
      </c>
      <c r="DY46" s="46">
        <v>5</v>
      </c>
      <c r="DZ46" s="8">
        <f>IF(EA46=5,6,IF($D46="x",0,EA46))</f>
        <v>4</v>
      </c>
      <c r="EA46" s="7">
        <f t="shared" si="66"/>
        <v>4</v>
      </c>
      <c r="EB46" s="44">
        <v>0</v>
      </c>
      <c r="EC46" s="45" t="s">
        <v>6</v>
      </c>
      <c r="ED46" s="46">
        <v>4</v>
      </c>
      <c r="EE46" s="22">
        <f>IF(EF46=5,6,IF($D46="x",0,EF46))</f>
        <v>3</v>
      </c>
      <c r="EF46" s="7">
        <f t="shared" si="67"/>
        <v>3</v>
      </c>
      <c r="EG46" s="38"/>
      <c r="EH46" s="39" t="s">
        <v>6</v>
      </c>
      <c r="EI46" s="40"/>
      <c r="EJ46" s="8">
        <f>IF(EK46=5,6,IF($D46="x",0,EK46))</f>
        <v>0</v>
      </c>
      <c r="EK46" s="7">
        <f t="shared" si="68"/>
        <v>0</v>
      </c>
      <c r="EL46" s="41"/>
      <c r="EM46" s="42" t="s">
        <v>6</v>
      </c>
      <c r="EN46" s="43"/>
      <c r="EO46" s="22">
        <f>IF(EP46=5,6,IF($D46="x",0,EP46))</f>
        <v>0</v>
      </c>
      <c r="EP46" s="7">
        <f t="shared" si="69"/>
        <v>0</v>
      </c>
      <c r="EQ46" s="38"/>
      <c r="ER46" s="39" t="s">
        <v>6</v>
      </c>
      <c r="ES46" s="40"/>
      <c r="ET46" s="8">
        <f>IF(EU46=5,6,IF($D46="x",0,EU46))</f>
        <v>0</v>
      </c>
      <c r="EU46" s="7">
        <f t="shared" si="70"/>
        <v>0</v>
      </c>
      <c r="EV46" s="41"/>
      <c r="EW46" s="42" t="s">
        <v>6</v>
      </c>
      <c r="EX46" s="43"/>
      <c r="EY46" s="22">
        <f>IF(EZ46=5,6,IF($D46="x",0,EZ46))</f>
        <v>0</v>
      </c>
      <c r="EZ46" s="7">
        <f t="shared" si="71"/>
        <v>0</v>
      </c>
      <c r="FA46" s="38"/>
      <c r="FB46" s="39" t="s">
        <v>6</v>
      </c>
      <c r="FC46" s="40"/>
      <c r="FD46" s="8">
        <f>IF(FE46=5,6,IF($D46="x",0,FE46))</f>
        <v>0</v>
      </c>
      <c r="FE46" s="7">
        <f t="shared" si="72"/>
        <v>0</v>
      </c>
      <c r="FF46" s="41"/>
      <c r="FG46" s="42" t="s">
        <v>6</v>
      </c>
      <c r="FH46" s="43"/>
      <c r="FI46" s="22">
        <f>IF(FJ46=5,6,IF($D46="x",0,FJ46))</f>
        <v>0</v>
      </c>
      <c r="FJ46" s="7">
        <f t="shared" si="73"/>
        <v>0</v>
      </c>
      <c r="FK46" s="38"/>
      <c r="FL46" s="39" t="s">
        <v>6</v>
      </c>
      <c r="FM46" s="40"/>
      <c r="FN46" s="8">
        <f>IF(FO46=5,6,IF($D46="x",0,FO46))</f>
        <v>0</v>
      </c>
      <c r="FO46" s="7">
        <f t="shared" si="74"/>
        <v>0</v>
      </c>
      <c r="FP46" s="41"/>
      <c r="FQ46" s="42" t="s">
        <v>6</v>
      </c>
      <c r="FR46" s="43"/>
      <c r="FS46" s="22">
        <f>IF(FT46=5,6,IF($D46="x",0,FT46))</f>
        <v>0</v>
      </c>
      <c r="FT46" s="7">
        <f t="shared" si="75"/>
        <v>0</v>
      </c>
      <c r="FU46" s="38"/>
      <c r="FV46" s="39" t="s">
        <v>6</v>
      </c>
      <c r="FW46" s="40"/>
      <c r="FX46" s="8">
        <f>IF(FY46=5,6,IF($D46="x",0,FY46))</f>
        <v>0</v>
      </c>
      <c r="FY46" s="7">
        <f t="shared" si="76"/>
        <v>0</v>
      </c>
      <c r="FZ46" s="41"/>
      <c r="GA46" s="42" t="s">
        <v>6</v>
      </c>
      <c r="GB46" s="43"/>
      <c r="GC46" s="22">
        <f>IF(GD46=5,6,IF($D46="x",0,GD46))</f>
        <v>0</v>
      </c>
      <c r="GD46" s="7">
        <f t="shared" si="77"/>
        <v>0</v>
      </c>
      <c r="GE46" s="38"/>
      <c r="GF46" s="39" t="s">
        <v>6</v>
      </c>
      <c r="GG46" s="40"/>
      <c r="GH46" s="8">
        <f>IF(GI46=5,6,IF($D46="x",0,GI46))</f>
        <v>0</v>
      </c>
      <c r="GI46" s="7">
        <f t="shared" si="78"/>
        <v>0</v>
      </c>
      <c r="GJ46" s="41"/>
      <c r="GK46" s="42" t="s">
        <v>6</v>
      </c>
      <c r="GL46" s="43"/>
      <c r="GM46" s="22">
        <f>IF(GN46=5,6,IF($D46="x",0,GN46))</f>
        <v>0</v>
      </c>
      <c r="GN46" s="7">
        <f t="shared" si="79"/>
        <v>0</v>
      </c>
      <c r="GO46" s="38"/>
      <c r="GP46" s="39" t="s">
        <v>6</v>
      </c>
      <c r="GQ46" s="40"/>
      <c r="GR46" s="8">
        <f>IF(GS46=5,6,IF($D46="x",0,GS46))</f>
        <v>0</v>
      </c>
      <c r="GS46" s="7">
        <f t="shared" si="80"/>
        <v>0</v>
      </c>
      <c r="GT46" s="41"/>
      <c r="GU46" s="42" t="s">
        <v>6</v>
      </c>
      <c r="GV46" s="43"/>
      <c r="GW46" s="22">
        <f>IF(GX46=5,6,IF($D46="x",0,GX46))</f>
        <v>0</v>
      </c>
      <c r="GX46" s="7">
        <f t="shared" si="81"/>
        <v>0</v>
      </c>
      <c r="GY46" s="38"/>
      <c r="GZ46" s="39" t="s">
        <v>6</v>
      </c>
      <c r="HA46" s="40"/>
      <c r="HB46" s="8">
        <f>IF(HC46=5,6,IF($D46="x",0,HC46))</f>
        <v>0</v>
      </c>
      <c r="HC46" s="7">
        <f t="shared" si="82"/>
        <v>0</v>
      </c>
      <c r="HD46" s="41"/>
      <c r="HE46" s="42" t="s">
        <v>6</v>
      </c>
      <c r="HF46" s="43"/>
      <c r="HG46" s="22">
        <f>IF(HH46=5,6,IF($D46="x",0,HH46))</f>
        <v>0</v>
      </c>
      <c r="HH46" s="7">
        <f t="shared" si="83"/>
        <v>0</v>
      </c>
      <c r="HI46" s="38"/>
      <c r="HJ46" s="39" t="s">
        <v>6</v>
      </c>
      <c r="HK46" s="40"/>
      <c r="HL46" s="8">
        <f>IF(HM46=5,6,IF($D46="x",0,HM46))</f>
        <v>0</v>
      </c>
      <c r="HM46" s="7">
        <f t="shared" si="84"/>
        <v>0</v>
      </c>
    </row>
    <row r="47" spans="1:221" ht="18" customHeight="1" x14ac:dyDescent="0.15">
      <c r="A47" s="25" t="s">
        <v>28</v>
      </c>
      <c r="B47" s="31" t="s">
        <v>44</v>
      </c>
      <c r="C47" s="26" t="s">
        <v>35</v>
      </c>
      <c r="D47" s="32">
        <v>1</v>
      </c>
      <c r="E47" s="33" t="s">
        <v>6</v>
      </c>
      <c r="F47" s="34">
        <v>5</v>
      </c>
      <c r="G47" s="44">
        <v>4</v>
      </c>
      <c r="H47" s="45" t="s">
        <v>6</v>
      </c>
      <c r="I47" s="46">
        <v>1</v>
      </c>
      <c r="J47" s="8">
        <f>IF(K47=5,6,IF($D47="x",0,K47))*2</f>
        <v>0</v>
      </c>
      <c r="K47" s="7">
        <f t="shared" si="129"/>
        <v>0</v>
      </c>
      <c r="L47" s="44">
        <v>3</v>
      </c>
      <c r="M47" s="45" t="s">
        <v>6</v>
      </c>
      <c r="N47" s="46">
        <v>3</v>
      </c>
      <c r="O47" s="22">
        <f>IF(P47=5,6,IF($D47="x",0,P47))*2</f>
        <v>0</v>
      </c>
      <c r="P47" s="7">
        <f t="shared" si="43"/>
        <v>0</v>
      </c>
      <c r="Q47" s="44">
        <v>4</v>
      </c>
      <c r="R47" s="45" t="s">
        <v>6</v>
      </c>
      <c r="S47" s="46">
        <v>2</v>
      </c>
      <c r="T47" s="8">
        <f>IF(U47=5,6,IF($D47="x",0,U47))*2</f>
        <v>0</v>
      </c>
      <c r="U47" s="7">
        <f t="shared" si="44"/>
        <v>0</v>
      </c>
      <c r="V47" s="47">
        <v>3</v>
      </c>
      <c r="W47" s="48" t="s">
        <v>6</v>
      </c>
      <c r="X47" s="49">
        <v>3</v>
      </c>
      <c r="Y47" s="22">
        <f>IF(Z47=5,6,IF($D47="x",0,Z47))*2</f>
        <v>0</v>
      </c>
      <c r="Z47" s="7">
        <f t="shared" si="45"/>
        <v>0</v>
      </c>
      <c r="AA47" s="44">
        <v>3</v>
      </c>
      <c r="AB47" s="45" t="s">
        <v>6</v>
      </c>
      <c r="AC47" s="46">
        <v>2</v>
      </c>
      <c r="AD47" s="8">
        <f>IF(AE47=5,6,IF($D47="x",0,AE47))*2</f>
        <v>0</v>
      </c>
      <c r="AE47" s="7">
        <f t="shared" si="46"/>
        <v>0</v>
      </c>
      <c r="AF47" s="44">
        <v>4</v>
      </c>
      <c r="AG47" s="45" t="s">
        <v>6</v>
      </c>
      <c r="AH47" s="46">
        <v>2</v>
      </c>
      <c r="AI47" s="22">
        <f>IF(AJ47=5,6,IF($D47="x",0,AJ47))*2</f>
        <v>0</v>
      </c>
      <c r="AJ47" s="7">
        <f t="shared" si="47"/>
        <v>0</v>
      </c>
      <c r="AK47" s="51">
        <v>4</v>
      </c>
      <c r="AL47" s="52" t="s">
        <v>6</v>
      </c>
      <c r="AM47" s="53">
        <v>2</v>
      </c>
      <c r="AN47" s="8">
        <f>IF(AO47=5,6,IF($D47="x",0,AO47))*2</f>
        <v>0</v>
      </c>
      <c r="AO47" s="7">
        <f t="shared" si="48"/>
        <v>0</v>
      </c>
      <c r="AP47" s="44">
        <v>2</v>
      </c>
      <c r="AQ47" s="45" t="s">
        <v>6</v>
      </c>
      <c r="AR47" s="46">
        <v>3</v>
      </c>
      <c r="AS47" s="22">
        <f>IF(AT47=5,6,IF($D47="x",0,AT47))*2</f>
        <v>6</v>
      </c>
      <c r="AT47" s="7">
        <f t="shared" si="49"/>
        <v>3</v>
      </c>
      <c r="AU47" s="44">
        <v>2</v>
      </c>
      <c r="AV47" s="45" t="s">
        <v>6</v>
      </c>
      <c r="AW47" s="46">
        <v>2</v>
      </c>
      <c r="AX47" s="8">
        <f>IF(AY47=5,6,IF($D47="x",0,AY47))*2</f>
        <v>0</v>
      </c>
      <c r="AY47" s="7">
        <f t="shared" si="50"/>
        <v>0</v>
      </c>
      <c r="AZ47" s="44">
        <v>4</v>
      </c>
      <c r="BA47" s="45" t="s">
        <v>6</v>
      </c>
      <c r="BB47" s="46">
        <v>2</v>
      </c>
      <c r="BC47" s="22">
        <f>IF(BD47=5,6,IF($D47="x",0,BD47))*2</f>
        <v>0</v>
      </c>
      <c r="BD47" s="7">
        <f t="shared" si="51"/>
        <v>0</v>
      </c>
      <c r="BE47" s="44">
        <v>4</v>
      </c>
      <c r="BF47" s="45" t="s">
        <v>6</v>
      </c>
      <c r="BG47" s="46">
        <v>4</v>
      </c>
      <c r="BH47" s="8">
        <f>IF(BI47=5,6,IF($D47="x",0,BI47))*2</f>
        <v>0</v>
      </c>
      <c r="BI47" s="7">
        <f t="shared" si="52"/>
        <v>0</v>
      </c>
      <c r="BJ47" s="44">
        <v>4</v>
      </c>
      <c r="BK47" s="45" t="s">
        <v>6</v>
      </c>
      <c r="BL47" s="46">
        <v>2</v>
      </c>
      <c r="BM47" s="22">
        <f>IF(BN47=5,6,IF($D47="x",0,BN47))*2</f>
        <v>0</v>
      </c>
      <c r="BN47" s="7">
        <f t="shared" si="53"/>
        <v>0</v>
      </c>
      <c r="BO47" s="44">
        <v>3</v>
      </c>
      <c r="BP47" s="45" t="s">
        <v>6</v>
      </c>
      <c r="BQ47" s="46">
        <v>2</v>
      </c>
      <c r="BR47" s="8">
        <f>IF(BS47=5,6,IF($D47="x",0,BS47))*2</f>
        <v>0</v>
      </c>
      <c r="BS47" s="7">
        <f t="shared" si="54"/>
        <v>0</v>
      </c>
      <c r="BT47" s="44">
        <v>3</v>
      </c>
      <c r="BU47" s="45" t="s">
        <v>6</v>
      </c>
      <c r="BV47" s="46">
        <v>2</v>
      </c>
      <c r="BW47" s="22">
        <f>IF(BX47=5,6,IF($D47="x",0,BX47))*2</f>
        <v>0</v>
      </c>
      <c r="BX47" s="7">
        <f t="shared" si="55"/>
        <v>0</v>
      </c>
      <c r="BY47" s="44">
        <v>3</v>
      </c>
      <c r="BZ47" s="45" t="s">
        <v>6</v>
      </c>
      <c r="CA47" s="46">
        <v>1</v>
      </c>
      <c r="CB47" s="8">
        <f>IF(CC47=5,6,IF($D47="x",0,CC47))*2</f>
        <v>0</v>
      </c>
      <c r="CC47" s="7">
        <f t="shared" si="56"/>
        <v>0</v>
      </c>
      <c r="CD47" s="44">
        <v>3</v>
      </c>
      <c r="CE47" s="45" t="s">
        <v>6</v>
      </c>
      <c r="CF47" s="46">
        <v>2</v>
      </c>
      <c r="CG47" s="22">
        <f>IF(CH47=5,6,IF($D47="x",0,CH47))*2</f>
        <v>0</v>
      </c>
      <c r="CH47" s="7">
        <f t="shared" si="57"/>
        <v>0</v>
      </c>
      <c r="CI47" s="44">
        <v>2</v>
      </c>
      <c r="CJ47" s="45" t="s">
        <v>6</v>
      </c>
      <c r="CK47" s="46">
        <v>2</v>
      </c>
      <c r="CL47" s="8">
        <f>IF(CM47=5,6,IF($D47="x",0,CM47))*2</f>
        <v>0</v>
      </c>
      <c r="CM47" s="7">
        <f t="shared" si="58"/>
        <v>0</v>
      </c>
      <c r="CN47" s="44">
        <v>4</v>
      </c>
      <c r="CO47" s="45" t="s">
        <v>6</v>
      </c>
      <c r="CP47" s="46">
        <v>2</v>
      </c>
      <c r="CQ47" s="22">
        <f>IF(CR47=5,6,IF($D47="x",0,CR47))*2</f>
        <v>0</v>
      </c>
      <c r="CR47" s="7">
        <f t="shared" si="59"/>
        <v>0</v>
      </c>
      <c r="CS47" s="44">
        <v>4</v>
      </c>
      <c r="CT47" s="45" t="s">
        <v>6</v>
      </c>
      <c r="CU47" s="46">
        <v>2</v>
      </c>
      <c r="CV47" s="8">
        <f>IF(CW47=5,6,IF($D47="x",0,CW47))*2</f>
        <v>0</v>
      </c>
      <c r="CW47" s="7">
        <f t="shared" si="60"/>
        <v>0</v>
      </c>
      <c r="CX47" s="44">
        <v>3</v>
      </c>
      <c r="CY47" s="45" t="s">
        <v>6</v>
      </c>
      <c r="CZ47" s="46">
        <v>2</v>
      </c>
      <c r="DA47" s="22">
        <f>IF(DB47=5,6,IF($D47="x",0,DB47))*2</f>
        <v>0</v>
      </c>
      <c r="DB47" s="7">
        <f t="shared" si="61"/>
        <v>0</v>
      </c>
      <c r="DC47" s="44">
        <v>4</v>
      </c>
      <c r="DD47" s="45" t="s">
        <v>6</v>
      </c>
      <c r="DE47" s="46">
        <v>4</v>
      </c>
      <c r="DF47" s="8">
        <f>IF(DG47=5,6,IF($D47="x",0,DG47))*2</f>
        <v>0</v>
      </c>
      <c r="DG47" s="7">
        <f t="shared" si="62"/>
        <v>0</v>
      </c>
      <c r="DH47" s="54">
        <v>2</v>
      </c>
      <c r="DI47" s="55" t="s">
        <v>6</v>
      </c>
      <c r="DJ47" s="56">
        <v>3</v>
      </c>
      <c r="DK47" s="22">
        <f>IF(DL47=5,6,IF($D47="x",0,DL47))*2</f>
        <v>6</v>
      </c>
      <c r="DL47" s="7">
        <f t="shared" si="63"/>
        <v>3</v>
      </c>
      <c r="DM47" s="44">
        <v>3</v>
      </c>
      <c r="DN47" s="45" t="s">
        <v>6</v>
      </c>
      <c r="DO47" s="46">
        <v>2</v>
      </c>
      <c r="DP47" s="8">
        <f>IF(DQ47=5,6,IF($D47="x",0,DQ47))*2</f>
        <v>0</v>
      </c>
      <c r="DQ47" s="7">
        <f t="shared" si="64"/>
        <v>0</v>
      </c>
      <c r="DR47" s="44">
        <v>3</v>
      </c>
      <c r="DS47" s="45" t="s">
        <v>6</v>
      </c>
      <c r="DT47" s="46">
        <v>2</v>
      </c>
      <c r="DU47" s="22">
        <f>IF(DV47=5,6,IF($D47="x",0,DV47))*2</f>
        <v>0</v>
      </c>
      <c r="DV47" s="7">
        <f t="shared" si="65"/>
        <v>0</v>
      </c>
      <c r="DW47" s="44">
        <v>3</v>
      </c>
      <c r="DX47" s="45" t="s">
        <v>6</v>
      </c>
      <c r="DY47" s="46">
        <v>3</v>
      </c>
      <c r="DZ47" s="8">
        <f>IF(EA47=5,6,IF($D47="x",0,EA47))*2</f>
        <v>0</v>
      </c>
      <c r="EA47" s="7">
        <f t="shared" si="66"/>
        <v>0</v>
      </c>
      <c r="EB47" s="44">
        <v>3</v>
      </c>
      <c r="EC47" s="45" t="s">
        <v>6</v>
      </c>
      <c r="ED47" s="46">
        <v>2</v>
      </c>
      <c r="EE47" s="22">
        <f>IF(EF47=5,6,IF($D47="x",0,EF47))*2</f>
        <v>0</v>
      </c>
      <c r="EF47" s="7">
        <f t="shared" si="67"/>
        <v>0</v>
      </c>
      <c r="EG47" s="38"/>
      <c r="EH47" s="39" t="s">
        <v>6</v>
      </c>
      <c r="EI47" s="40"/>
      <c r="EJ47" s="8">
        <f>IF(EK47=5,6,IF($D47="x",0,EK47))*2</f>
        <v>0</v>
      </c>
      <c r="EK47" s="7">
        <f t="shared" si="68"/>
        <v>0</v>
      </c>
      <c r="EL47" s="41"/>
      <c r="EM47" s="42" t="s">
        <v>6</v>
      </c>
      <c r="EN47" s="43"/>
      <c r="EO47" s="22">
        <f>IF(EP47=5,6,IF($D47="x",0,EP47))*2</f>
        <v>0</v>
      </c>
      <c r="EP47" s="7">
        <f t="shared" si="69"/>
        <v>0</v>
      </c>
      <c r="EQ47" s="38"/>
      <c r="ER47" s="39" t="s">
        <v>6</v>
      </c>
      <c r="ES47" s="40"/>
      <c r="ET47" s="8">
        <f>IF(EU47=5,6,IF($D47="x",0,EU47))*2</f>
        <v>0</v>
      </c>
      <c r="EU47" s="7">
        <f t="shared" si="70"/>
        <v>0</v>
      </c>
      <c r="EV47" s="41"/>
      <c r="EW47" s="42" t="s">
        <v>6</v>
      </c>
      <c r="EX47" s="43"/>
      <c r="EY47" s="22">
        <f>IF(EZ47=5,6,IF($D47="x",0,EZ47))*2</f>
        <v>0</v>
      </c>
      <c r="EZ47" s="7">
        <f t="shared" si="71"/>
        <v>0</v>
      </c>
      <c r="FA47" s="38"/>
      <c r="FB47" s="39" t="s">
        <v>6</v>
      </c>
      <c r="FC47" s="40"/>
      <c r="FD47" s="8">
        <f>IF(FE47=5,6,IF($D47="x",0,FE47))*2</f>
        <v>0</v>
      </c>
      <c r="FE47" s="7">
        <f t="shared" si="72"/>
        <v>0</v>
      </c>
      <c r="FF47" s="41"/>
      <c r="FG47" s="42" t="s">
        <v>6</v>
      </c>
      <c r="FH47" s="43"/>
      <c r="FI47" s="22">
        <f>IF(FJ47=5,6,IF($D47="x",0,FJ47))*2</f>
        <v>0</v>
      </c>
      <c r="FJ47" s="7">
        <f t="shared" si="73"/>
        <v>0</v>
      </c>
      <c r="FK47" s="38"/>
      <c r="FL47" s="39" t="s">
        <v>6</v>
      </c>
      <c r="FM47" s="40"/>
      <c r="FN47" s="8">
        <f>IF(FO47=5,6,IF($D47="x",0,FO47))*2</f>
        <v>0</v>
      </c>
      <c r="FO47" s="7">
        <f t="shared" si="74"/>
        <v>0</v>
      </c>
      <c r="FP47" s="41"/>
      <c r="FQ47" s="42" t="s">
        <v>6</v>
      </c>
      <c r="FR47" s="43"/>
      <c r="FS47" s="22">
        <f>IF(FT47=5,6,IF($D47="x",0,FT47))*2</f>
        <v>0</v>
      </c>
      <c r="FT47" s="7">
        <f t="shared" si="75"/>
        <v>0</v>
      </c>
      <c r="FU47" s="38"/>
      <c r="FV47" s="39" t="s">
        <v>6</v>
      </c>
      <c r="FW47" s="40"/>
      <c r="FX47" s="8">
        <f>IF(FY47=5,6,IF($D47="x",0,FY47))*2</f>
        <v>0</v>
      </c>
      <c r="FY47" s="7">
        <f t="shared" si="76"/>
        <v>0</v>
      </c>
      <c r="FZ47" s="41"/>
      <c r="GA47" s="42" t="s">
        <v>6</v>
      </c>
      <c r="GB47" s="43"/>
      <c r="GC47" s="22">
        <f>IF(GD47=5,6,IF($D47="x",0,GD47))*2</f>
        <v>0</v>
      </c>
      <c r="GD47" s="7">
        <f t="shared" si="77"/>
        <v>0</v>
      </c>
      <c r="GE47" s="38"/>
      <c r="GF47" s="39" t="s">
        <v>6</v>
      </c>
      <c r="GG47" s="40"/>
      <c r="GH47" s="8">
        <f>IF(GI47=5,6,IF($D47="x",0,GI47))*2</f>
        <v>0</v>
      </c>
      <c r="GI47" s="7">
        <f t="shared" si="78"/>
        <v>0</v>
      </c>
      <c r="GJ47" s="41"/>
      <c r="GK47" s="42" t="s">
        <v>6</v>
      </c>
      <c r="GL47" s="43"/>
      <c r="GM47" s="22">
        <f>IF(GN47=5,6,IF($D47="x",0,GN47))*2</f>
        <v>0</v>
      </c>
      <c r="GN47" s="7">
        <f t="shared" si="79"/>
        <v>0</v>
      </c>
      <c r="GO47" s="38"/>
      <c r="GP47" s="39" t="s">
        <v>6</v>
      </c>
      <c r="GQ47" s="40"/>
      <c r="GR47" s="8">
        <f>IF(GS47=5,6,IF($D47="x",0,GS47))*2</f>
        <v>0</v>
      </c>
      <c r="GS47" s="7">
        <f t="shared" si="80"/>
        <v>0</v>
      </c>
      <c r="GT47" s="41"/>
      <c r="GU47" s="42" t="s">
        <v>6</v>
      </c>
      <c r="GV47" s="43"/>
      <c r="GW47" s="22">
        <f>IF(GX47=5,6,IF($D47="x",0,GX47))*2</f>
        <v>0</v>
      </c>
      <c r="GX47" s="7">
        <f t="shared" si="81"/>
        <v>0</v>
      </c>
      <c r="GY47" s="38"/>
      <c r="GZ47" s="39" t="s">
        <v>6</v>
      </c>
      <c r="HA47" s="40"/>
      <c r="HB47" s="8">
        <f>IF(HC47=5,6,IF($D47="x",0,HC47))*2</f>
        <v>0</v>
      </c>
      <c r="HC47" s="7">
        <f t="shared" si="82"/>
        <v>0</v>
      </c>
      <c r="HD47" s="41"/>
      <c r="HE47" s="42" t="s">
        <v>6</v>
      </c>
      <c r="HF47" s="43"/>
      <c r="HG47" s="22">
        <f>IF(HH47=5,6,IF($D47="x",0,HH47))*2</f>
        <v>0</v>
      </c>
      <c r="HH47" s="7">
        <f t="shared" si="83"/>
        <v>0</v>
      </c>
      <c r="HI47" s="38"/>
      <c r="HJ47" s="39" t="s">
        <v>6</v>
      </c>
      <c r="HK47" s="40"/>
      <c r="HL47" s="8">
        <f>IF(HM47=5,6,IF($D47="x",0,HM47))*2</f>
        <v>0</v>
      </c>
      <c r="HM47" s="7">
        <f t="shared" si="84"/>
        <v>0</v>
      </c>
    </row>
    <row r="48" spans="1:221" ht="18" customHeight="1" x14ac:dyDescent="0.15">
      <c r="A48" s="25" t="s">
        <v>28</v>
      </c>
      <c r="B48" s="26" t="s">
        <v>47</v>
      </c>
      <c r="C48" s="26" t="s">
        <v>13</v>
      </c>
      <c r="D48" s="32">
        <v>0</v>
      </c>
      <c r="E48" s="33" t="s">
        <v>6</v>
      </c>
      <c r="F48" s="34">
        <v>10</v>
      </c>
      <c r="G48" s="44">
        <v>0</v>
      </c>
      <c r="H48" s="45" t="s">
        <v>6</v>
      </c>
      <c r="I48" s="46">
        <v>3</v>
      </c>
      <c r="J48" s="8">
        <f>IF(K48=5,6,IF($D48="x",0,K48))</f>
        <v>4</v>
      </c>
      <c r="K48" s="7">
        <f t="shared" si="129"/>
        <v>4</v>
      </c>
      <c r="L48" s="44">
        <v>0</v>
      </c>
      <c r="M48" s="45" t="s">
        <v>6</v>
      </c>
      <c r="N48" s="46">
        <v>4</v>
      </c>
      <c r="O48" s="22">
        <f>IF(P48=5,6,IF($D48="x",0,P48))</f>
        <v>4</v>
      </c>
      <c r="P48" s="7">
        <f t="shared" si="43"/>
        <v>4</v>
      </c>
      <c r="Q48" s="44">
        <v>1</v>
      </c>
      <c r="R48" s="45" t="s">
        <v>6</v>
      </c>
      <c r="S48" s="46">
        <v>5</v>
      </c>
      <c r="T48" s="8">
        <f>IF(U48=5,6,IF($D48="x",0,U48))</f>
        <v>3</v>
      </c>
      <c r="U48" s="7">
        <f t="shared" si="44"/>
        <v>3</v>
      </c>
      <c r="V48" s="47">
        <v>0</v>
      </c>
      <c r="W48" s="48" t="s">
        <v>6</v>
      </c>
      <c r="X48" s="49">
        <v>4</v>
      </c>
      <c r="Y48" s="22">
        <f>IF(Z48=5,6,IF($D48="x",0,Z48))</f>
        <v>4</v>
      </c>
      <c r="Z48" s="7">
        <f t="shared" si="45"/>
        <v>4</v>
      </c>
      <c r="AA48" s="44">
        <v>1</v>
      </c>
      <c r="AB48" s="45" t="s">
        <v>6</v>
      </c>
      <c r="AC48" s="46">
        <v>5</v>
      </c>
      <c r="AD48" s="8">
        <f>IF(AE48=5,6,IF($D48="x",0,AE48))</f>
        <v>3</v>
      </c>
      <c r="AE48" s="7">
        <f t="shared" si="46"/>
        <v>3</v>
      </c>
      <c r="AF48" s="44">
        <v>1</v>
      </c>
      <c r="AG48" s="45" t="s">
        <v>6</v>
      </c>
      <c r="AH48" s="46">
        <v>7</v>
      </c>
      <c r="AI48" s="22">
        <f>IF(AJ48=5,6,IF($D48="x",0,AJ48))</f>
        <v>3</v>
      </c>
      <c r="AJ48" s="7">
        <f t="shared" si="47"/>
        <v>3</v>
      </c>
      <c r="AK48" s="51">
        <v>1</v>
      </c>
      <c r="AL48" s="52" t="s">
        <v>6</v>
      </c>
      <c r="AM48" s="53">
        <v>5</v>
      </c>
      <c r="AN48" s="8">
        <f>IF(AO48=5,6,IF($D48="x",0,AO48))</f>
        <v>3</v>
      </c>
      <c r="AO48" s="7">
        <f t="shared" si="48"/>
        <v>3</v>
      </c>
      <c r="AP48" s="44">
        <v>1</v>
      </c>
      <c r="AQ48" s="45" t="s">
        <v>6</v>
      </c>
      <c r="AR48" s="46">
        <v>5</v>
      </c>
      <c r="AS48" s="22">
        <f>IF(AT48=5,6,IF($D48="x",0,AT48))</f>
        <v>3</v>
      </c>
      <c r="AT48" s="7">
        <f t="shared" si="49"/>
        <v>3</v>
      </c>
      <c r="AU48" s="44">
        <v>0</v>
      </c>
      <c r="AV48" s="45" t="s">
        <v>6</v>
      </c>
      <c r="AW48" s="46">
        <v>3</v>
      </c>
      <c r="AX48" s="8">
        <f>IF(AY48=5,6,IF($D48="x",0,AY48))</f>
        <v>4</v>
      </c>
      <c r="AY48" s="7">
        <f t="shared" si="50"/>
        <v>4</v>
      </c>
      <c r="AZ48" s="44">
        <v>1</v>
      </c>
      <c r="BA48" s="45" t="s">
        <v>6</v>
      </c>
      <c r="BB48" s="46">
        <v>5</v>
      </c>
      <c r="BC48" s="22">
        <f>IF(BD48=5,6,IF($D48="x",0,BD48))</f>
        <v>3</v>
      </c>
      <c r="BD48" s="7">
        <f t="shared" si="51"/>
        <v>3</v>
      </c>
      <c r="BE48" s="44">
        <v>1</v>
      </c>
      <c r="BF48" s="45" t="s">
        <v>6</v>
      </c>
      <c r="BG48" s="46">
        <v>6</v>
      </c>
      <c r="BH48" s="8">
        <f>IF(BI48=5,6,IF($D48="x",0,BI48))</f>
        <v>3</v>
      </c>
      <c r="BI48" s="7">
        <f t="shared" si="52"/>
        <v>3</v>
      </c>
      <c r="BJ48" s="44">
        <v>2</v>
      </c>
      <c r="BK48" s="45" t="s">
        <v>6</v>
      </c>
      <c r="BL48" s="46">
        <v>5</v>
      </c>
      <c r="BM48" s="22">
        <f>IF(BN48=5,6,IF($D48="x",0,BN48))</f>
        <v>3</v>
      </c>
      <c r="BN48" s="7">
        <f t="shared" si="53"/>
        <v>3</v>
      </c>
      <c r="BO48" s="44">
        <v>1</v>
      </c>
      <c r="BP48" s="45" t="s">
        <v>6</v>
      </c>
      <c r="BQ48" s="46">
        <v>4</v>
      </c>
      <c r="BR48" s="8">
        <f>IF(BS48=5,6,IF($D48="x",0,BS48))</f>
        <v>3</v>
      </c>
      <c r="BS48" s="7">
        <f t="shared" si="54"/>
        <v>3</v>
      </c>
      <c r="BT48" s="44">
        <v>1</v>
      </c>
      <c r="BU48" s="45" t="s">
        <v>6</v>
      </c>
      <c r="BV48" s="46">
        <v>5</v>
      </c>
      <c r="BW48" s="22">
        <f>IF(BX48=5,6,IF($D48="x",0,BX48))</f>
        <v>3</v>
      </c>
      <c r="BX48" s="7">
        <f t="shared" si="55"/>
        <v>3</v>
      </c>
      <c r="BY48" s="44">
        <v>2</v>
      </c>
      <c r="BZ48" s="45" t="s">
        <v>6</v>
      </c>
      <c r="CA48" s="46">
        <v>4</v>
      </c>
      <c r="CB48" s="8">
        <f>IF(CC48=5,6,IF($D48="x",0,CC48))</f>
        <v>3</v>
      </c>
      <c r="CC48" s="7">
        <f t="shared" si="56"/>
        <v>3</v>
      </c>
      <c r="CD48" s="44">
        <v>1</v>
      </c>
      <c r="CE48" s="45" t="s">
        <v>6</v>
      </c>
      <c r="CF48" s="46">
        <v>4</v>
      </c>
      <c r="CG48" s="22">
        <f>IF(CH48=5,6,IF($D48="x",0,CH48))</f>
        <v>3</v>
      </c>
      <c r="CH48" s="7">
        <f t="shared" si="57"/>
        <v>3</v>
      </c>
      <c r="CI48" s="44">
        <v>2</v>
      </c>
      <c r="CJ48" s="45" t="s">
        <v>6</v>
      </c>
      <c r="CK48" s="46">
        <v>4</v>
      </c>
      <c r="CL48" s="8">
        <f>IF(CM48=5,6,IF($D48="x",0,CM48))</f>
        <v>3</v>
      </c>
      <c r="CM48" s="7">
        <f t="shared" si="58"/>
        <v>3</v>
      </c>
      <c r="CN48" s="44">
        <v>1</v>
      </c>
      <c r="CO48" s="45" t="s">
        <v>6</v>
      </c>
      <c r="CP48" s="46">
        <v>6</v>
      </c>
      <c r="CQ48" s="22">
        <f>IF(CR48=5,6,IF($D48="x",0,CR48))</f>
        <v>3</v>
      </c>
      <c r="CR48" s="7">
        <f t="shared" si="59"/>
        <v>3</v>
      </c>
      <c r="CS48" s="44">
        <v>0</v>
      </c>
      <c r="CT48" s="45" t="s">
        <v>6</v>
      </c>
      <c r="CU48" s="46">
        <v>4</v>
      </c>
      <c r="CV48" s="8">
        <f>IF(CW48=5,6,IF($D48="x",0,CW48))</f>
        <v>4</v>
      </c>
      <c r="CW48" s="7">
        <f t="shared" si="60"/>
        <v>4</v>
      </c>
      <c r="CX48" s="44">
        <v>1</v>
      </c>
      <c r="CY48" s="45" t="s">
        <v>6</v>
      </c>
      <c r="CZ48" s="46">
        <v>5</v>
      </c>
      <c r="DA48" s="22">
        <f>IF(DB48=5,6,IF($D48="x",0,DB48))</f>
        <v>3</v>
      </c>
      <c r="DB48" s="7">
        <f t="shared" si="61"/>
        <v>3</v>
      </c>
      <c r="DC48" s="44">
        <v>0</v>
      </c>
      <c r="DD48" s="45" t="s">
        <v>6</v>
      </c>
      <c r="DE48" s="46">
        <v>5</v>
      </c>
      <c r="DF48" s="8">
        <f>IF(DG48=5,6,IF($D48="x",0,DG48))</f>
        <v>4</v>
      </c>
      <c r="DG48" s="7">
        <f t="shared" si="62"/>
        <v>4</v>
      </c>
      <c r="DH48" s="54">
        <v>0</v>
      </c>
      <c r="DI48" s="55" t="s">
        <v>6</v>
      </c>
      <c r="DJ48" s="56">
        <v>3</v>
      </c>
      <c r="DK48" s="22">
        <f>IF(DL48=5,6,IF($D48="x",0,DL48))</f>
        <v>4</v>
      </c>
      <c r="DL48" s="7">
        <f t="shared" si="63"/>
        <v>4</v>
      </c>
      <c r="DM48" s="44">
        <v>1</v>
      </c>
      <c r="DN48" s="45" t="s">
        <v>6</v>
      </c>
      <c r="DO48" s="46">
        <v>5</v>
      </c>
      <c r="DP48" s="8">
        <f>IF(DQ48=5,6,IF($D48="x",0,DQ48))</f>
        <v>3</v>
      </c>
      <c r="DQ48" s="7">
        <f t="shared" si="64"/>
        <v>3</v>
      </c>
      <c r="DR48" s="44">
        <v>0</v>
      </c>
      <c r="DS48" s="45" t="s">
        <v>6</v>
      </c>
      <c r="DT48" s="46">
        <v>4</v>
      </c>
      <c r="DU48" s="22">
        <f>IF(DV48=5,6,IF($D48="x",0,DV48))</f>
        <v>4</v>
      </c>
      <c r="DV48" s="7">
        <f t="shared" si="65"/>
        <v>4</v>
      </c>
      <c r="DW48" s="44">
        <v>1</v>
      </c>
      <c r="DX48" s="45" t="s">
        <v>6</v>
      </c>
      <c r="DY48" s="46">
        <v>5</v>
      </c>
      <c r="DZ48" s="8">
        <f>IF(EA48=5,6,IF($D48="x",0,EA48))</f>
        <v>3</v>
      </c>
      <c r="EA48" s="7">
        <f t="shared" si="66"/>
        <v>3</v>
      </c>
      <c r="EB48" s="44">
        <v>1</v>
      </c>
      <c r="EC48" s="45" t="s">
        <v>6</v>
      </c>
      <c r="ED48" s="46">
        <v>3</v>
      </c>
      <c r="EE48" s="22">
        <f>IF(EF48=5,6,IF($D48="x",0,EF48))</f>
        <v>3</v>
      </c>
      <c r="EF48" s="7">
        <f t="shared" si="67"/>
        <v>3</v>
      </c>
      <c r="EG48" s="38"/>
      <c r="EH48" s="39" t="s">
        <v>6</v>
      </c>
      <c r="EI48" s="40"/>
      <c r="EJ48" s="8">
        <f>IF(EK48=5,6,IF($D48="x",0,EK48))</f>
        <v>1</v>
      </c>
      <c r="EK48" s="7">
        <f t="shared" si="68"/>
        <v>1</v>
      </c>
      <c r="EL48" s="41"/>
      <c r="EM48" s="42" t="s">
        <v>6</v>
      </c>
      <c r="EN48" s="43"/>
      <c r="EO48" s="22">
        <f>IF(EP48=5,6,IF($D48="x",0,EP48))</f>
        <v>1</v>
      </c>
      <c r="EP48" s="7">
        <f t="shared" si="69"/>
        <v>1</v>
      </c>
      <c r="EQ48" s="38"/>
      <c r="ER48" s="39" t="s">
        <v>6</v>
      </c>
      <c r="ES48" s="40"/>
      <c r="ET48" s="8">
        <f>IF(EU48=5,6,IF($D48="x",0,EU48))</f>
        <v>1</v>
      </c>
      <c r="EU48" s="7">
        <f t="shared" si="70"/>
        <v>1</v>
      </c>
      <c r="EV48" s="41"/>
      <c r="EW48" s="42" t="s">
        <v>6</v>
      </c>
      <c r="EX48" s="43"/>
      <c r="EY48" s="22">
        <f>IF(EZ48=5,6,IF($D48="x",0,EZ48))</f>
        <v>1</v>
      </c>
      <c r="EZ48" s="7">
        <f t="shared" si="71"/>
        <v>1</v>
      </c>
      <c r="FA48" s="38"/>
      <c r="FB48" s="39" t="s">
        <v>6</v>
      </c>
      <c r="FC48" s="40"/>
      <c r="FD48" s="8">
        <f>IF(FE48=5,6,IF($D48="x",0,FE48))</f>
        <v>1</v>
      </c>
      <c r="FE48" s="7">
        <f t="shared" si="72"/>
        <v>1</v>
      </c>
      <c r="FF48" s="41"/>
      <c r="FG48" s="42" t="s">
        <v>6</v>
      </c>
      <c r="FH48" s="43"/>
      <c r="FI48" s="22">
        <f>IF(FJ48=5,6,IF($D48="x",0,FJ48))</f>
        <v>1</v>
      </c>
      <c r="FJ48" s="7">
        <f t="shared" si="73"/>
        <v>1</v>
      </c>
      <c r="FK48" s="38"/>
      <c r="FL48" s="39" t="s">
        <v>6</v>
      </c>
      <c r="FM48" s="40"/>
      <c r="FN48" s="8">
        <f>IF(FO48=5,6,IF($D48="x",0,FO48))</f>
        <v>1</v>
      </c>
      <c r="FO48" s="7">
        <f t="shared" si="74"/>
        <v>1</v>
      </c>
      <c r="FP48" s="41"/>
      <c r="FQ48" s="42" t="s">
        <v>6</v>
      </c>
      <c r="FR48" s="43"/>
      <c r="FS48" s="22">
        <f>IF(FT48=5,6,IF($D48="x",0,FT48))</f>
        <v>1</v>
      </c>
      <c r="FT48" s="7">
        <f t="shared" si="75"/>
        <v>1</v>
      </c>
      <c r="FU48" s="38"/>
      <c r="FV48" s="39" t="s">
        <v>6</v>
      </c>
      <c r="FW48" s="40"/>
      <c r="FX48" s="8">
        <f>IF(FY48=5,6,IF($D48="x",0,FY48))</f>
        <v>1</v>
      </c>
      <c r="FY48" s="7">
        <f t="shared" si="76"/>
        <v>1</v>
      </c>
      <c r="FZ48" s="41"/>
      <c r="GA48" s="42" t="s">
        <v>6</v>
      </c>
      <c r="GB48" s="43"/>
      <c r="GC48" s="22">
        <f>IF(GD48=5,6,IF($D48="x",0,GD48))</f>
        <v>1</v>
      </c>
      <c r="GD48" s="7">
        <f t="shared" si="77"/>
        <v>1</v>
      </c>
      <c r="GE48" s="38"/>
      <c r="GF48" s="39" t="s">
        <v>6</v>
      </c>
      <c r="GG48" s="40"/>
      <c r="GH48" s="8">
        <f>IF(GI48=5,6,IF($D48="x",0,GI48))</f>
        <v>1</v>
      </c>
      <c r="GI48" s="7">
        <f t="shared" si="78"/>
        <v>1</v>
      </c>
      <c r="GJ48" s="41"/>
      <c r="GK48" s="42" t="s">
        <v>6</v>
      </c>
      <c r="GL48" s="43"/>
      <c r="GM48" s="22">
        <f>IF(GN48=5,6,IF($D48="x",0,GN48))</f>
        <v>1</v>
      </c>
      <c r="GN48" s="7">
        <f t="shared" si="79"/>
        <v>1</v>
      </c>
      <c r="GO48" s="38"/>
      <c r="GP48" s="39" t="s">
        <v>6</v>
      </c>
      <c r="GQ48" s="40"/>
      <c r="GR48" s="8">
        <f>IF(GS48=5,6,IF($D48="x",0,GS48))</f>
        <v>1</v>
      </c>
      <c r="GS48" s="7">
        <f t="shared" si="80"/>
        <v>1</v>
      </c>
      <c r="GT48" s="41"/>
      <c r="GU48" s="42" t="s">
        <v>6</v>
      </c>
      <c r="GV48" s="43"/>
      <c r="GW48" s="22">
        <f>IF(GX48=5,6,IF($D48="x",0,GX48))</f>
        <v>1</v>
      </c>
      <c r="GX48" s="7">
        <f t="shared" si="81"/>
        <v>1</v>
      </c>
      <c r="GY48" s="38"/>
      <c r="GZ48" s="39" t="s">
        <v>6</v>
      </c>
      <c r="HA48" s="40"/>
      <c r="HB48" s="8">
        <f>IF(HC48=5,6,IF($D48="x",0,HC48))</f>
        <v>1</v>
      </c>
      <c r="HC48" s="7">
        <f t="shared" si="82"/>
        <v>1</v>
      </c>
      <c r="HD48" s="41"/>
      <c r="HE48" s="42" t="s">
        <v>6</v>
      </c>
      <c r="HF48" s="43"/>
      <c r="HG48" s="22">
        <f>IF(HH48=5,6,IF($D48="x",0,HH48))</f>
        <v>1</v>
      </c>
      <c r="HH48" s="7">
        <f t="shared" si="83"/>
        <v>1</v>
      </c>
      <c r="HI48" s="38"/>
      <c r="HJ48" s="39" t="s">
        <v>6</v>
      </c>
      <c r="HK48" s="40"/>
      <c r="HL48" s="8">
        <f>IF(HM48=5,6,IF($D48="x",0,HM48))</f>
        <v>1</v>
      </c>
      <c r="HM48" s="7">
        <f t="shared" si="84"/>
        <v>1</v>
      </c>
    </row>
    <row r="49" spans="1:221" ht="18" customHeight="1" x14ac:dyDescent="0.15">
      <c r="A49" s="25" t="s">
        <v>29</v>
      </c>
      <c r="B49" s="26" t="s">
        <v>12</v>
      </c>
      <c r="C49" s="26" t="s">
        <v>48</v>
      </c>
      <c r="D49" s="32">
        <v>1</v>
      </c>
      <c r="E49" s="33" t="s">
        <v>6</v>
      </c>
      <c r="F49" s="34">
        <v>3</v>
      </c>
      <c r="G49" s="44">
        <v>3</v>
      </c>
      <c r="H49" s="45" t="s">
        <v>6</v>
      </c>
      <c r="I49" s="46">
        <v>1</v>
      </c>
      <c r="J49" s="8">
        <f t="shared" si="128"/>
        <v>0</v>
      </c>
      <c r="K49" s="7">
        <f t="shared" si="129"/>
        <v>0</v>
      </c>
      <c r="L49" s="44">
        <v>2</v>
      </c>
      <c r="M49" s="45" t="s">
        <v>6</v>
      </c>
      <c r="N49" s="46">
        <v>1</v>
      </c>
      <c r="O49" s="22">
        <f t="shared" si="130"/>
        <v>0</v>
      </c>
      <c r="P49" s="7">
        <f t="shared" si="43"/>
        <v>0</v>
      </c>
      <c r="Q49" s="44">
        <v>4</v>
      </c>
      <c r="R49" s="45" t="s">
        <v>6</v>
      </c>
      <c r="S49" s="46">
        <v>2</v>
      </c>
      <c r="T49" s="8">
        <f t="shared" si="131"/>
        <v>0</v>
      </c>
      <c r="U49" s="7">
        <f t="shared" si="44"/>
        <v>0</v>
      </c>
      <c r="V49" s="47">
        <v>5</v>
      </c>
      <c r="W49" s="48" t="s">
        <v>6</v>
      </c>
      <c r="X49" s="49">
        <v>2</v>
      </c>
      <c r="Y49" s="22">
        <f t="shared" si="132"/>
        <v>0</v>
      </c>
      <c r="Z49" s="7">
        <f t="shared" si="45"/>
        <v>0</v>
      </c>
      <c r="AA49" s="44">
        <v>3</v>
      </c>
      <c r="AB49" s="45" t="s">
        <v>6</v>
      </c>
      <c r="AC49" s="46">
        <v>2</v>
      </c>
      <c r="AD49" s="8">
        <f t="shared" si="133"/>
        <v>0</v>
      </c>
      <c r="AE49" s="7">
        <f t="shared" si="46"/>
        <v>0</v>
      </c>
      <c r="AF49" s="44">
        <v>2</v>
      </c>
      <c r="AG49" s="45" t="s">
        <v>6</v>
      </c>
      <c r="AH49" s="46">
        <v>4</v>
      </c>
      <c r="AI49" s="22">
        <f t="shared" si="134"/>
        <v>3</v>
      </c>
      <c r="AJ49" s="7">
        <f t="shared" si="47"/>
        <v>3</v>
      </c>
      <c r="AK49" s="51">
        <v>3</v>
      </c>
      <c r="AL49" s="52" t="s">
        <v>6</v>
      </c>
      <c r="AM49" s="53">
        <v>2</v>
      </c>
      <c r="AN49" s="8">
        <f t="shared" si="135"/>
        <v>0</v>
      </c>
      <c r="AO49" s="7">
        <f t="shared" si="48"/>
        <v>0</v>
      </c>
      <c r="AP49" s="44">
        <v>2</v>
      </c>
      <c r="AQ49" s="45" t="s">
        <v>6</v>
      </c>
      <c r="AR49" s="46">
        <v>4</v>
      </c>
      <c r="AS49" s="22">
        <f t="shared" si="136"/>
        <v>3</v>
      </c>
      <c r="AT49" s="7">
        <f t="shared" si="49"/>
        <v>3</v>
      </c>
      <c r="AU49" s="44">
        <v>1</v>
      </c>
      <c r="AV49" s="45" t="s">
        <v>6</v>
      </c>
      <c r="AW49" s="46">
        <v>1</v>
      </c>
      <c r="AX49" s="8">
        <f t="shared" si="137"/>
        <v>1</v>
      </c>
      <c r="AY49" s="7">
        <f t="shared" si="50"/>
        <v>1</v>
      </c>
      <c r="AZ49" s="44">
        <v>2</v>
      </c>
      <c r="BA49" s="45" t="s">
        <v>6</v>
      </c>
      <c r="BB49" s="46">
        <v>2</v>
      </c>
      <c r="BC49" s="22">
        <f t="shared" si="138"/>
        <v>0</v>
      </c>
      <c r="BD49" s="7">
        <f t="shared" si="51"/>
        <v>0</v>
      </c>
      <c r="BE49" s="44">
        <v>2</v>
      </c>
      <c r="BF49" s="45" t="s">
        <v>6</v>
      </c>
      <c r="BG49" s="46">
        <v>2</v>
      </c>
      <c r="BH49" s="8">
        <f t="shared" si="139"/>
        <v>0</v>
      </c>
      <c r="BI49" s="7">
        <f t="shared" si="52"/>
        <v>0</v>
      </c>
      <c r="BJ49" s="44">
        <v>2</v>
      </c>
      <c r="BK49" s="45" t="s">
        <v>6</v>
      </c>
      <c r="BL49" s="46">
        <v>4</v>
      </c>
      <c r="BM49" s="22">
        <f t="shared" si="140"/>
        <v>3</v>
      </c>
      <c r="BN49" s="7">
        <f t="shared" si="53"/>
        <v>3</v>
      </c>
      <c r="BO49" s="44">
        <v>3</v>
      </c>
      <c r="BP49" s="45" t="s">
        <v>6</v>
      </c>
      <c r="BQ49" s="46">
        <v>2</v>
      </c>
      <c r="BR49" s="8">
        <f t="shared" si="141"/>
        <v>0</v>
      </c>
      <c r="BS49" s="7">
        <f t="shared" si="54"/>
        <v>0</v>
      </c>
      <c r="BT49" s="44">
        <v>4</v>
      </c>
      <c r="BU49" s="45" t="s">
        <v>6</v>
      </c>
      <c r="BV49" s="46">
        <v>2</v>
      </c>
      <c r="BW49" s="22">
        <f t="shared" si="142"/>
        <v>0</v>
      </c>
      <c r="BX49" s="7">
        <f t="shared" si="55"/>
        <v>0</v>
      </c>
      <c r="BY49" s="44">
        <v>4</v>
      </c>
      <c r="BZ49" s="45" t="s">
        <v>6</v>
      </c>
      <c r="CA49" s="46">
        <v>4</v>
      </c>
      <c r="CB49" s="8">
        <f t="shared" si="143"/>
        <v>0</v>
      </c>
      <c r="CC49" s="7">
        <f t="shared" si="56"/>
        <v>0</v>
      </c>
      <c r="CD49" s="44">
        <v>2</v>
      </c>
      <c r="CE49" s="45" t="s">
        <v>6</v>
      </c>
      <c r="CF49" s="46">
        <v>2</v>
      </c>
      <c r="CG49" s="22">
        <f t="shared" si="144"/>
        <v>0</v>
      </c>
      <c r="CH49" s="7">
        <f t="shared" si="57"/>
        <v>0</v>
      </c>
      <c r="CI49" s="44">
        <v>1</v>
      </c>
      <c r="CJ49" s="45" t="s">
        <v>6</v>
      </c>
      <c r="CK49" s="46">
        <v>1</v>
      </c>
      <c r="CL49" s="8">
        <f t="shared" si="145"/>
        <v>1</v>
      </c>
      <c r="CM49" s="7">
        <f t="shared" si="58"/>
        <v>1</v>
      </c>
      <c r="CN49" s="44">
        <v>4</v>
      </c>
      <c r="CO49" s="45" t="s">
        <v>6</v>
      </c>
      <c r="CP49" s="46">
        <v>3</v>
      </c>
      <c r="CQ49" s="22">
        <f t="shared" si="146"/>
        <v>1</v>
      </c>
      <c r="CR49" s="7">
        <f t="shared" si="59"/>
        <v>1</v>
      </c>
      <c r="CS49" s="44">
        <v>3</v>
      </c>
      <c r="CT49" s="45" t="s">
        <v>6</v>
      </c>
      <c r="CU49" s="46">
        <v>2</v>
      </c>
      <c r="CV49" s="8">
        <f t="shared" si="147"/>
        <v>0</v>
      </c>
      <c r="CW49" s="7">
        <f t="shared" si="60"/>
        <v>0</v>
      </c>
      <c r="CX49" s="44">
        <v>3</v>
      </c>
      <c r="CY49" s="45" t="s">
        <v>6</v>
      </c>
      <c r="CZ49" s="46">
        <v>2</v>
      </c>
      <c r="DA49" s="22">
        <f t="shared" si="148"/>
        <v>0</v>
      </c>
      <c r="DB49" s="7">
        <f t="shared" si="61"/>
        <v>0</v>
      </c>
      <c r="DC49" s="44">
        <v>3</v>
      </c>
      <c r="DD49" s="45" t="s">
        <v>6</v>
      </c>
      <c r="DE49" s="46">
        <v>3</v>
      </c>
      <c r="DF49" s="8">
        <f t="shared" si="149"/>
        <v>1</v>
      </c>
      <c r="DG49" s="7">
        <f t="shared" si="62"/>
        <v>1</v>
      </c>
      <c r="DH49" s="54">
        <v>2</v>
      </c>
      <c r="DI49" s="55" t="s">
        <v>6</v>
      </c>
      <c r="DJ49" s="56">
        <v>3</v>
      </c>
      <c r="DK49" s="22">
        <f t="shared" si="150"/>
        <v>4</v>
      </c>
      <c r="DL49" s="7">
        <f t="shared" si="63"/>
        <v>4</v>
      </c>
      <c r="DM49" s="44">
        <v>3</v>
      </c>
      <c r="DN49" s="45" t="s">
        <v>6</v>
      </c>
      <c r="DO49" s="46">
        <v>1</v>
      </c>
      <c r="DP49" s="8">
        <f t="shared" si="151"/>
        <v>0</v>
      </c>
      <c r="DQ49" s="7">
        <f t="shared" si="64"/>
        <v>0</v>
      </c>
      <c r="DR49" s="44">
        <v>4</v>
      </c>
      <c r="DS49" s="45" t="s">
        <v>6</v>
      </c>
      <c r="DT49" s="46">
        <v>2</v>
      </c>
      <c r="DU49" s="22">
        <f t="shared" si="152"/>
        <v>0</v>
      </c>
      <c r="DV49" s="7">
        <f t="shared" si="65"/>
        <v>0</v>
      </c>
      <c r="DW49" s="44">
        <v>2</v>
      </c>
      <c r="DX49" s="45" t="s">
        <v>6</v>
      </c>
      <c r="DY49" s="46">
        <v>2</v>
      </c>
      <c r="DZ49" s="8">
        <f t="shared" si="153"/>
        <v>0</v>
      </c>
      <c r="EA49" s="7">
        <f t="shared" si="66"/>
        <v>0</v>
      </c>
      <c r="EB49" s="44">
        <v>3</v>
      </c>
      <c r="EC49" s="45" t="s">
        <v>6</v>
      </c>
      <c r="ED49" s="46">
        <v>3</v>
      </c>
      <c r="EE49" s="22">
        <f t="shared" si="154"/>
        <v>1</v>
      </c>
      <c r="EF49" s="7">
        <f t="shared" si="67"/>
        <v>1</v>
      </c>
      <c r="EG49" s="38"/>
      <c r="EH49" s="39" t="s">
        <v>6</v>
      </c>
      <c r="EI49" s="40"/>
      <c r="EJ49" s="8">
        <f t="shared" si="155"/>
        <v>0</v>
      </c>
      <c r="EK49" s="7">
        <f t="shared" si="68"/>
        <v>0</v>
      </c>
      <c r="EL49" s="41"/>
      <c r="EM49" s="42" t="s">
        <v>6</v>
      </c>
      <c r="EN49" s="43"/>
      <c r="EO49" s="22">
        <f t="shared" si="156"/>
        <v>0</v>
      </c>
      <c r="EP49" s="7">
        <f t="shared" si="69"/>
        <v>0</v>
      </c>
      <c r="EQ49" s="38"/>
      <c r="ER49" s="39" t="s">
        <v>6</v>
      </c>
      <c r="ES49" s="40"/>
      <c r="ET49" s="8">
        <f t="shared" si="157"/>
        <v>0</v>
      </c>
      <c r="EU49" s="7">
        <f t="shared" si="70"/>
        <v>0</v>
      </c>
      <c r="EV49" s="41"/>
      <c r="EW49" s="42" t="s">
        <v>6</v>
      </c>
      <c r="EX49" s="43"/>
      <c r="EY49" s="22">
        <f t="shared" si="158"/>
        <v>0</v>
      </c>
      <c r="EZ49" s="7">
        <f t="shared" si="71"/>
        <v>0</v>
      </c>
      <c r="FA49" s="38"/>
      <c r="FB49" s="39" t="s">
        <v>6</v>
      </c>
      <c r="FC49" s="40"/>
      <c r="FD49" s="8">
        <f t="shared" si="159"/>
        <v>0</v>
      </c>
      <c r="FE49" s="7">
        <f t="shared" si="72"/>
        <v>0</v>
      </c>
      <c r="FF49" s="41"/>
      <c r="FG49" s="42" t="s">
        <v>6</v>
      </c>
      <c r="FH49" s="43"/>
      <c r="FI49" s="22">
        <f t="shared" si="160"/>
        <v>0</v>
      </c>
      <c r="FJ49" s="7">
        <f t="shared" si="73"/>
        <v>0</v>
      </c>
      <c r="FK49" s="38"/>
      <c r="FL49" s="39" t="s">
        <v>6</v>
      </c>
      <c r="FM49" s="40"/>
      <c r="FN49" s="8">
        <f t="shared" si="161"/>
        <v>0</v>
      </c>
      <c r="FO49" s="7">
        <f t="shared" si="74"/>
        <v>0</v>
      </c>
      <c r="FP49" s="41"/>
      <c r="FQ49" s="42" t="s">
        <v>6</v>
      </c>
      <c r="FR49" s="43"/>
      <c r="FS49" s="22">
        <f t="shared" si="162"/>
        <v>0</v>
      </c>
      <c r="FT49" s="7">
        <f t="shared" si="75"/>
        <v>0</v>
      </c>
      <c r="FU49" s="38"/>
      <c r="FV49" s="39" t="s">
        <v>6</v>
      </c>
      <c r="FW49" s="40"/>
      <c r="FX49" s="8">
        <f t="shared" si="163"/>
        <v>0</v>
      </c>
      <c r="FY49" s="7">
        <f t="shared" si="76"/>
        <v>0</v>
      </c>
      <c r="FZ49" s="41"/>
      <c r="GA49" s="42" t="s">
        <v>6</v>
      </c>
      <c r="GB49" s="43"/>
      <c r="GC49" s="22">
        <f t="shared" si="164"/>
        <v>0</v>
      </c>
      <c r="GD49" s="7">
        <f t="shared" si="77"/>
        <v>0</v>
      </c>
      <c r="GE49" s="38"/>
      <c r="GF49" s="39" t="s">
        <v>6</v>
      </c>
      <c r="GG49" s="40"/>
      <c r="GH49" s="8">
        <f t="shared" si="165"/>
        <v>0</v>
      </c>
      <c r="GI49" s="7">
        <f t="shared" si="78"/>
        <v>0</v>
      </c>
      <c r="GJ49" s="41"/>
      <c r="GK49" s="42" t="s">
        <v>6</v>
      </c>
      <c r="GL49" s="43"/>
      <c r="GM49" s="22">
        <f t="shared" si="166"/>
        <v>0</v>
      </c>
      <c r="GN49" s="7">
        <f t="shared" si="79"/>
        <v>0</v>
      </c>
      <c r="GO49" s="38"/>
      <c r="GP49" s="39" t="s">
        <v>6</v>
      </c>
      <c r="GQ49" s="40"/>
      <c r="GR49" s="8">
        <f t="shared" si="167"/>
        <v>0</v>
      </c>
      <c r="GS49" s="7">
        <f t="shared" si="80"/>
        <v>0</v>
      </c>
      <c r="GT49" s="41"/>
      <c r="GU49" s="42" t="s">
        <v>6</v>
      </c>
      <c r="GV49" s="43"/>
      <c r="GW49" s="22">
        <f t="shared" si="168"/>
        <v>0</v>
      </c>
      <c r="GX49" s="7">
        <f t="shared" si="81"/>
        <v>0</v>
      </c>
      <c r="GY49" s="38"/>
      <c r="GZ49" s="39" t="s">
        <v>6</v>
      </c>
      <c r="HA49" s="40"/>
      <c r="HB49" s="8">
        <f t="shared" si="169"/>
        <v>0</v>
      </c>
      <c r="HC49" s="7">
        <f t="shared" si="82"/>
        <v>0</v>
      </c>
      <c r="HD49" s="41"/>
      <c r="HE49" s="42" t="s">
        <v>6</v>
      </c>
      <c r="HF49" s="43"/>
      <c r="HG49" s="22">
        <f t="shared" si="170"/>
        <v>0</v>
      </c>
      <c r="HH49" s="7">
        <f t="shared" si="83"/>
        <v>0</v>
      </c>
      <c r="HI49" s="38"/>
      <c r="HJ49" s="39" t="s">
        <v>6</v>
      </c>
      <c r="HK49" s="40"/>
      <c r="HL49" s="8">
        <f t="shared" si="171"/>
        <v>0</v>
      </c>
      <c r="HM49" s="7">
        <f t="shared" si="84"/>
        <v>0</v>
      </c>
    </row>
    <row r="50" spans="1:221" ht="18" customHeight="1" x14ac:dyDescent="0.15">
      <c r="A50" s="25" t="s">
        <v>29</v>
      </c>
      <c r="B50" s="26" t="s">
        <v>11</v>
      </c>
      <c r="C50" s="26" t="s">
        <v>34</v>
      </c>
      <c r="D50" s="32">
        <v>0</v>
      </c>
      <c r="E50" s="33" t="s">
        <v>6</v>
      </c>
      <c r="F50" s="34">
        <v>5</v>
      </c>
      <c r="G50" s="44">
        <v>2</v>
      </c>
      <c r="H50" s="45" t="s">
        <v>6</v>
      </c>
      <c r="I50" s="46">
        <v>4</v>
      </c>
      <c r="J50" s="8">
        <f t="shared" si="128"/>
        <v>3</v>
      </c>
      <c r="K50" s="7">
        <f t="shared" si="129"/>
        <v>3</v>
      </c>
      <c r="L50" s="44">
        <v>4</v>
      </c>
      <c r="M50" s="45" t="s">
        <v>6</v>
      </c>
      <c r="N50" s="46">
        <v>4</v>
      </c>
      <c r="O50" s="22">
        <f t="shared" si="130"/>
        <v>0</v>
      </c>
      <c r="P50" s="7">
        <f t="shared" si="43"/>
        <v>0</v>
      </c>
      <c r="Q50" s="44">
        <v>1</v>
      </c>
      <c r="R50" s="45" t="s">
        <v>6</v>
      </c>
      <c r="S50" s="46">
        <v>3</v>
      </c>
      <c r="T50" s="8">
        <f t="shared" si="131"/>
        <v>3</v>
      </c>
      <c r="U50" s="7">
        <f t="shared" si="44"/>
        <v>3</v>
      </c>
      <c r="V50" s="47">
        <v>3</v>
      </c>
      <c r="W50" s="48" t="s">
        <v>6</v>
      </c>
      <c r="X50" s="49">
        <v>4</v>
      </c>
      <c r="Y50" s="22">
        <f t="shared" si="132"/>
        <v>3</v>
      </c>
      <c r="Z50" s="7">
        <f t="shared" si="45"/>
        <v>3</v>
      </c>
      <c r="AA50" s="44">
        <v>2</v>
      </c>
      <c r="AB50" s="45" t="s">
        <v>6</v>
      </c>
      <c r="AC50" s="46">
        <v>4</v>
      </c>
      <c r="AD50" s="8">
        <f t="shared" si="133"/>
        <v>3</v>
      </c>
      <c r="AE50" s="7">
        <f t="shared" si="46"/>
        <v>3</v>
      </c>
      <c r="AF50" s="44">
        <v>2</v>
      </c>
      <c r="AG50" s="45" t="s">
        <v>6</v>
      </c>
      <c r="AH50" s="46">
        <v>5</v>
      </c>
      <c r="AI50" s="22">
        <f t="shared" si="134"/>
        <v>4</v>
      </c>
      <c r="AJ50" s="7">
        <f t="shared" si="47"/>
        <v>4</v>
      </c>
      <c r="AK50" s="51">
        <v>2</v>
      </c>
      <c r="AL50" s="52" t="s">
        <v>6</v>
      </c>
      <c r="AM50" s="53">
        <v>4</v>
      </c>
      <c r="AN50" s="8">
        <f t="shared" si="135"/>
        <v>3</v>
      </c>
      <c r="AO50" s="7">
        <f t="shared" si="48"/>
        <v>3</v>
      </c>
      <c r="AP50" s="44">
        <v>2</v>
      </c>
      <c r="AQ50" s="45" t="s">
        <v>6</v>
      </c>
      <c r="AR50" s="46">
        <v>4</v>
      </c>
      <c r="AS50" s="22">
        <f t="shared" si="136"/>
        <v>3</v>
      </c>
      <c r="AT50" s="7">
        <f t="shared" si="49"/>
        <v>3</v>
      </c>
      <c r="AU50" s="44">
        <v>2</v>
      </c>
      <c r="AV50" s="45" t="s">
        <v>6</v>
      </c>
      <c r="AW50" s="46">
        <v>3</v>
      </c>
      <c r="AX50" s="8">
        <f t="shared" si="137"/>
        <v>3</v>
      </c>
      <c r="AY50" s="7">
        <f t="shared" si="50"/>
        <v>3</v>
      </c>
      <c r="AZ50" s="44">
        <v>3</v>
      </c>
      <c r="BA50" s="45" t="s">
        <v>6</v>
      </c>
      <c r="BB50" s="46">
        <v>5</v>
      </c>
      <c r="BC50" s="22">
        <f t="shared" si="138"/>
        <v>4</v>
      </c>
      <c r="BD50" s="7">
        <f t="shared" si="51"/>
        <v>4</v>
      </c>
      <c r="BE50" s="44">
        <v>2</v>
      </c>
      <c r="BF50" s="45" t="s">
        <v>6</v>
      </c>
      <c r="BG50" s="46">
        <v>4</v>
      </c>
      <c r="BH50" s="8">
        <f t="shared" si="139"/>
        <v>3</v>
      </c>
      <c r="BI50" s="7">
        <f t="shared" si="52"/>
        <v>3</v>
      </c>
      <c r="BJ50" s="44">
        <v>2</v>
      </c>
      <c r="BK50" s="45" t="s">
        <v>6</v>
      </c>
      <c r="BL50" s="46">
        <v>5</v>
      </c>
      <c r="BM50" s="22">
        <f t="shared" si="140"/>
        <v>4</v>
      </c>
      <c r="BN50" s="7">
        <f t="shared" si="53"/>
        <v>4</v>
      </c>
      <c r="BO50" s="44">
        <v>2</v>
      </c>
      <c r="BP50" s="45" t="s">
        <v>6</v>
      </c>
      <c r="BQ50" s="46">
        <v>3</v>
      </c>
      <c r="BR50" s="8">
        <f t="shared" si="141"/>
        <v>3</v>
      </c>
      <c r="BS50" s="7">
        <f t="shared" si="54"/>
        <v>3</v>
      </c>
      <c r="BT50" s="44">
        <v>3</v>
      </c>
      <c r="BU50" s="45" t="s">
        <v>6</v>
      </c>
      <c r="BV50" s="46">
        <v>5</v>
      </c>
      <c r="BW50" s="22">
        <f t="shared" si="142"/>
        <v>4</v>
      </c>
      <c r="BX50" s="7">
        <f t="shared" si="55"/>
        <v>4</v>
      </c>
      <c r="BY50" s="44">
        <v>3</v>
      </c>
      <c r="BZ50" s="45" t="s">
        <v>6</v>
      </c>
      <c r="CA50" s="46">
        <v>2</v>
      </c>
      <c r="CB50" s="8">
        <f t="shared" si="143"/>
        <v>0</v>
      </c>
      <c r="CC50" s="7">
        <f t="shared" si="56"/>
        <v>0</v>
      </c>
      <c r="CD50" s="44">
        <v>2</v>
      </c>
      <c r="CE50" s="45" t="s">
        <v>6</v>
      </c>
      <c r="CF50" s="46">
        <v>3</v>
      </c>
      <c r="CG50" s="22">
        <f t="shared" si="144"/>
        <v>3</v>
      </c>
      <c r="CH50" s="7">
        <f t="shared" si="57"/>
        <v>3</v>
      </c>
      <c r="CI50" s="44">
        <v>2</v>
      </c>
      <c r="CJ50" s="45" t="s">
        <v>6</v>
      </c>
      <c r="CK50" s="46">
        <v>4</v>
      </c>
      <c r="CL50" s="8">
        <f t="shared" si="145"/>
        <v>3</v>
      </c>
      <c r="CM50" s="7">
        <f t="shared" si="58"/>
        <v>3</v>
      </c>
      <c r="CN50" s="44">
        <v>2</v>
      </c>
      <c r="CO50" s="45" t="s">
        <v>6</v>
      </c>
      <c r="CP50" s="46">
        <v>4</v>
      </c>
      <c r="CQ50" s="22">
        <f t="shared" si="146"/>
        <v>3</v>
      </c>
      <c r="CR50" s="7">
        <f t="shared" si="59"/>
        <v>3</v>
      </c>
      <c r="CS50" s="44">
        <v>2</v>
      </c>
      <c r="CT50" s="45" t="s">
        <v>6</v>
      </c>
      <c r="CU50" s="46">
        <v>5</v>
      </c>
      <c r="CV50" s="8">
        <f t="shared" si="147"/>
        <v>4</v>
      </c>
      <c r="CW50" s="7">
        <f t="shared" si="60"/>
        <v>4</v>
      </c>
      <c r="CX50" s="44">
        <v>3</v>
      </c>
      <c r="CY50" s="45" t="s">
        <v>6</v>
      </c>
      <c r="CZ50" s="46">
        <v>5</v>
      </c>
      <c r="DA50" s="22">
        <f t="shared" si="148"/>
        <v>4</v>
      </c>
      <c r="DB50" s="7">
        <f t="shared" si="61"/>
        <v>4</v>
      </c>
      <c r="DC50" s="44">
        <v>2</v>
      </c>
      <c r="DD50" s="45" t="s">
        <v>6</v>
      </c>
      <c r="DE50" s="46">
        <v>3</v>
      </c>
      <c r="DF50" s="8">
        <f t="shared" si="149"/>
        <v>3</v>
      </c>
      <c r="DG50" s="7">
        <f t="shared" si="62"/>
        <v>3</v>
      </c>
      <c r="DH50" s="54">
        <v>2</v>
      </c>
      <c r="DI50" s="55" t="s">
        <v>6</v>
      </c>
      <c r="DJ50" s="56">
        <v>4</v>
      </c>
      <c r="DK50" s="22">
        <f t="shared" si="150"/>
        <v>3</v>
      </c>
      <c r="DL50" s="7">
        <f t="shared" si="63"/>
        <v>3</v>
      </c>
      <c r="DM50" s="44">
        <v>2</v>
      </c>
      <c r="DN50" s="45" t="s">
        <v>6</v>
      </c>
      <c r="DO50" s="46">
        <v>4</v>
      </c>
      <c r="DP50" s="8">
        <f t="shared" si="151"/>
        <v>3</v>
      </c>
      <c r="DQ50" s="7">
        <f t="shared" si="64"/>
        <v>3</v>
      </c>
      <c r="DR50" s="44">
        <v>2</v>
      </c>
      <c r="DS50" s="45" t="s">
        <v>6</v>
      </c>
      <c r="DT50" s="46">
        <v>4</v>
      </c>
      <c r="DU50" s="22">
        <f t="shared" si="152"/>
        <v>3</v>
      </c>
      <c r="DV50" s="7">
        <f t="shared" si="65"/>
        <v>3</v>
      </c>
      <c r="DW50" s="44">
        <v>1</v>
      </c>
      <c r="DX50" s="45" t="s">
        <v>6</v>
      </c>
      <c r="DY50" s="46">
        <v>3</v>
      </c>
      <c r="DZ50" s="8">
        <f t="shared" si="153"/>
        <v>3</v>
      </c>
      <c r="EA50" s="7">
        <f t="shared" si="66"/>
        <v>3</v>
      </c>
      <c r="EB50" s="44">
        <v>1</v>
      </c>
      <c r="EC50" s="45" t="s">
        <v>6</v>
      </c>
      <c r="ED50" s="46">
        <v>4</v>
      </c>
      <c r="EE50" s="22">
        <f t="shared" si="154"/>
        <v>3</v>
      </c>
      <c r="EF50" s="7">
        <f t="shared" si="67"/>
        <v>3</v>
      </c>
      <c r="EG50" s="38"/>
      <c r="EH50" s="39" t="s">
        <v>6</v>
      </c>
      <c r="EI50" s="40"/>
      <c r="EJ50" s="8">
        <f t="shared" si="155"/>
        <v>1</v>
      </c>
      <c r="EK50" s="7">
        <f t="shared" si="68"/>
        <v>1</v>
      </c>
      <c r="EL50" s="41"/>
      <c r="EM50" s="42" t="s">
        <v>6</v>
      </c>
      <c r="EN50" s="43"/>
      <c r="EO50" s="22">
        <f t="shared" si="156"/>
        <v>1</v>
      </c>
      <c r="EP50" s="7">
        <f t="shared" si="69"/>
        <v>1</v>
      </c>
      <c r="EQ50" s="38"/>
      <c r="ER50" s="39" t="s">
        <v>6</v>
      </c>
      <c r="ES50" s="40"/>
      <c r="ET50" s="8">
        <f t="shared" si="157"/>
        <v>1</v>
      </c>
      <c r="EU50" s="7">
        <f t="shared" si="70"/>
        <v>1</v>
      </c>
      <c r="EV50" s="41"/>
      <c r="EW50" s="42" t="s">
        <v>6</v>
      </c>
      <c r="EX50" s="43"/>
      <c r="EY50" s="22">
        <f t="shared" si="158"/>
        <v>1</v>
      </c>
      <c r="EZ50" s="7">
        <f t="shared" si="71"/>
        <v>1</v>
      </c>
      <c r="FA50" s="38"/>
      <c r="FB50" s="39" t="s">
        <v>6</v>
      </c>
      <c r="FC50" s="40"/>
      <c r="FD50" s="8">
        <f t="shared" si="159"/>
        <v>1</v>
      </c>
      <c r="FE50" s="7">
        <f t="shared" si="72"/>
        <v>1</v>
      </c>
      <c r="FF50" s="41"/>
      <c r="FG50" s="42" t="s">
        <v>6</v>
      </c>
      <c r="FH50" s="43"/>
      <c r="FI50" s="22">
        <f t="shared" si="160"/>
        <v>1</v>
      </c>
      <c r="FJ50" s="7">
        <f t="shared" si="73"/>
        <v>1</v>
      </c>
      <c r="FK50" s="38"/>
      <c r="FL50" s="39" t="s">
        <v>6</v>
      </c>
      <c r="FM50" s="40"/>
      <c r="FN50" s="8">
        <f t="shared" si="161"/>
        <v>1</v>
      </c>
      <c r="FO50" s="7">
        <f t="shared" si="74"/>
        <v>1</v>
      </c>
      <c r="FP50" s="41"/>
      <c r="FQ50" s="42" t="s">
        <v>6</v>
      </c>
      <c r="FR50" s="43"/>
      <c r="FS50" s="22">
        <f t="shared" si="162"/>
        <v>1</v>
      </c>
      <c r="FT50" s="7">
        <f t="shared" si="75"/>
        <v>1</v>
      </c>
      <c r="FU50" s="38"/>
      <c r="FV50" s="39" t="s">
        <v>6</v>
      </c>
      <c r="FW50" s="40"/>
      <c r="FX50" s="8">
        <f t="shared" si="163"/>
        <v>1</v>
      </c>
      <c r="FY50" s="7">
        <f t="shared" si="76"/>
        <v>1</v>
      </c>
      <c r="FZ50" s="41"/>
      <c r="GA50" s="42" t="s">
        <v>6</v>
      </c>
      <c r="GB50" s="43"/>
      <c r="GC50" s="22">
        <f t="shared" si="164"/>
        <v>1</v>
      </c>
      <c r="GD50" s="7">
        <f t="shared" si="77"/>
        <v>1</v>
      </c>
      <c r="GE50" s="38"/>
      <c r="GF50" s="39" t="s">
        <v>6</v>
      </c>
      <c r="GG50" s="40"/>
      <c r="GH50" s="8">
        <f t="shared" si="165"/>
        <v>1</v>
      </c>
      <c r="GI50" s="7">
        <f t="shared" si="78"/>
        <v>1</v>
      </c>
      <c r="GJ50" s="41"/>
      <c r="GK50" s="42" t="s">
        <v>6</v>
      </c>
      <c r="GL50" s="43"/>
      <c r="GM50" s="22">
        <f t="shared" si="166"/>
        <v>1</v>
      </c>
      <c r="GN50" s="7">
        <f t="shared" si="79"/>
        <v>1</v>
      </c>
      <c r="GO50" s="38"/>
      <c r="GP50" s="39" t="s">
        <v>6</v>
      </c>
      <c r="GQ50" s="40"/>
      <c r="GR50" s="8">
        <f t="shared" si="167"/>
        <v>1</v>
      </c>
      <c r="GS50" s="7">
        <f t="shared" si="80"/>
        <v>1</v>
      </c>
      <c r="GT50" s="41"/>
      <c r="GU50" s="42" t="s">
        <v>6</v>
      </c>
      <c r="GV50" s="43"/>
      <c r="GW50" s="22">
        <f t="shared" si="168"/>
        <v>1</v>
      </c>
      <c r="GX50" s="7">
        <f t="shared" si="81"/>
        <v>1</v>
      </c>
      <c r="GY50" s="38"/>
      <c r="GZ50" s="39" t="s">
        <v>6</v>
      </c>
      <c r="HA50" s="40"/>
      <c r="HB50" s="8">
        <f t="shared" si="169"/>
        <v>1</v>
      </c>
      <c r="HC50" s="7">
        <f t="shared" si="82"/>
        <v>1</v>
      </c>
      <c r="HD50" s="41"/>
      <c r="HE50" s="42" t="s">
        <v>6</v>
      </c>
      <c r="HF50" s="43"/>
      <c r="HG50" s="22">
        <f t="shared" si="170"/>
        <v>1</v>
      </c>
      <c r="HH50" s="7">
        <f t="shared" si="83"/>
        <v>1</v>
      </c>
      <c r="HI50" s="38"/>
      <c r="HJ50" s="39" t="s">
        <v>6</v>
      </c>
      <c r="HK50" s="40"/>
      <c r="HL50" s="8">
        <f t="shared" si="171"/>
        <v>1</v>
      </c>
      <c r="HM50" s="7">
        <f t="shared" si="84"/>
        <v>1</v>
      </c>
    </row>
    <row r="51" spans="1:221" ht="18" customHeight="1" x14ac:dyDescent="0.15">
      <c r="A51" s="25" t="s">
        <v>29</v>
      </c>
      <c r="B51" s="26" t="s">
        <v>19</v>
      </c>
      <c r="C51" s="26" t="s">
        <v>31</v>
      </c>
      <c r="D51" s="32">
        <v>1</v>
      </c>
      <c r="E51" s="33" t="s">
        <v>6</v>
      </c>
      <c r="F51" s="34">
        <v>1</v>
      </c>
      <c r="G51" s="44">
        <v>5</v>
      </c>
      <c r="H51" s="45" t="s">
        <v>6</v>
      </c>
      <c r="I51" s="46">
        <v>3</v>
      </c>
      <c r="J51" s="8">
        <f t="shared" si="128"/>
        <v>0</v>
      </c>
      <c r="K51" s="7">
        <f t="shared" si="129"/>
        <v>0</v>
      </c>
      <c r="L51" s="44">
        <v>5</v>
      </c>
      <c r="M51" s="45" t="s">
        <v>6</v>
      </c>
      <c r="N51" s="46">
        <v>2</v>
      </c>
      <c r="O51" s="22">
        <f t="shared" si="130"/>
        <v>0</v>
      </c>
      <c r="P51" s="7">
        <f t="shared" si="43"/>
        <v>0</v>
      </c>
      <c r="Q51" s="44">
        <v>3</v>
      </c>
      <c r="R51" s="45" t="s">
        <v>6</v>
      </c>
      <c r="S51" s="46">
        <v>3</v>
      </c>
      <c r="T51" s="8">
        <f t="shared" si="131"/>
        <v>3</v>
      </c>
      <c r="U51" s="7">
        <f t="shared" si="44"/>
        <v>3</v>
      </c>
      <c r="V51" s="47">
        <v>6</v>
      </c>
      <c r="W51" s="48" t="s">
        <v>6</v>
      </c>
      <c r="X51" s="49">
        <v>3</v>
      </c>
      <c r="Y51" s="22">
        <f t="shared" si="132"/>
        <v>0</v>
      </c>
      <c r="Z51" s="7">
        <f t="shared" si="45"/>
        <v>0</v>
      </c>
      <c r="AA51" s="44">
        <v>4</v>
      </c>
      <c r="AB51" s="45" t="s">
        <v>6</v>
      </c>
      <c r="AC51" s="46">
        <v>1</v>
      </c>
      <c r="AD51" s="8">
        <f t="shared" si="133"/>
        <v>1</v>
      </c>
      <c r="AE51" s="7">
        <f t="shared" si="46"/>
        <v>1</v>
      </c>
      <c r="AF51" s="44">
        <v>5</v>
      </c>
      <c r="AG51" s="45" t="s">
        <v>6</v>
      </c>
      <c r="AH51" s="46">
        <v>3</v>
      </c>
      <c r="AI51" s="22">
        <f t="shared" si="134"/>
        <v>0</v>
      </c>
      <c r="AJ51" s="7">
        <f t="shared" si="47"/>
        <v>0</v>
      </c>
      <c r="AK51" s="51">
        <v>4</v>
      </c>
      <c r="AL51" s="52" t="s">
        <v>6</v>
      </c>
      <c r="AM51" s="53">
        <v>3</v>
      </c>
      <c r="AN51" s="8">
        <f t="shared" si="135"/>
        <v>0</v>
      </c>
      <c r="AO51" s="7">
        <f t="shared" si="48"/>
        <v>0</v>
      </c>
      <c r="AP51" s="44">
        <v>4</v>
      </c>
      <c r="AQ51" s="45" t="s">
        <v>6</v>
      </c>
      <c r="AR51" s="46">
        <v>2</v>
      </c>
      <c r="AS51" s="22">
        <f t="shared" si="136"/>
        <v>0</v>
      </c>
      <c r="AT51" s="7">
        <f t="shared" si="49"/>
        <v>0</v>
      </c>
      <c r="AU51" s="44">
        <v>4</v>
      </c>
      <c r="AV51" s="45" t="s">
        <v>6</v>
      </c>
      <c r="AW51" s="46">
        <v>2</v>
      </c>
      <c r="AX51" s="8">
        <f t="shared" si="137"/>
        <v>0</v>
      </c>
      <c r="AY51" s="7">
        <f t="shared" si="50"/>
        <v>0</v>
      </c>
      <c r="AZ51" s="44">
        <v>5</v>
      </c>
      <c r="BA51" s="45" t="s">
        <v>6</v>
      </c>
      <c r="BB51" s="46">
        <v>3</v>
      </c>
      <c r="BC51" s="22">
        <f t="shared" si="138"/>
        <v>0</v>
      </c>
      <c r="BD51" s="7">
        <f t="shared" si="51"/>
        <v>0</v>
      </c>
      <c r="BE51" s="44">
        <v>5</v>
      </c>
      <c r="BF51" s="45" t="s">
        <v>6</v>
      </c>
      <c r="BG51" s="46">
        <v>1</v>
      </c>
      <c r="BH51" s="8">
        <f t="shared" si="139"/>
        <v>1</v>
      </c>
      <c r="BI51" s="7">
        <f t="shared" si="52"/>
        <v>1</v>
      </c>
      <c r="BJ51" s="44">
        <v>2</v>
      </c>
      <c r="BK51" s="45" t="s">
        <v>6</v>
      </c>
      <c r="BL51" s="46">
        <v>4</v>
      </c>
      <c r="BM51" s="22">
        <f t="shared" si="140"/>
        <v>0</v>
      </c>
      <c r="BN51" s="7">
        <f t="shared" si="53"/>
        <v>0</v>
      </c>
      <c r="BO51" s="44">
        <v>3</v>
      </c>
      <c r="BP51" s="45" t="s">
        <v>6</v>
      </c>
      <c r="BQ51" s="46">
        <v>2</v>
      </c>
      <c r="BR51" s="8">
        <f t="shared" si="141"/>
        <v>0</v>
      </c>
      <c r="BS51" s="7">
        <f t="shared" si="54"/>
        <v>0</v>
      </c>
      <c r="BT51" s="44">
        <v>5</v>
      </c>
      <c r="BU51" s="45" t="s">
        <v>6</v>
      </c>
      <c r="BV51" s="46">
        <v>3</v>
      </c>
      <c r="BW51" s="22">
        <f t="shared" si="142"/>
        <v>0</v>
      </c>
      <c r="BX51" s="7">
        <f t="shared" si="55"/>
        <v>0</v>
      </c>
      <c r="BY51" s="44">
        <v>4</v>
      </c>
      <c r="BZ51" s="45" t="s">
        <v>6</v>
      </c>
      <c r="CA51" s="46">
        <v>3</v>
      </c>
      <c r="CB51" s="8">
        <f t="shared" si="143"/>
        <v>0</v>
      </c>
      <c r="CC51" s="7">
        <f t="shared" si="56"/>
        <v>0</v>
      </c>
      <c r="CD51" s="44">
        <v>3</v>
      </c>
      <c r="CE51" s="45" t="s">
        <v>6</v>
      </c>
      <c r="CF51" s="46">
        <v>3</v>
      </c>
      <c r="CG51" s="22">
        <f t="shared" si="144"/>
        <v>3</v>
      </c>
      <c r="CH51" s="7">
        <f t="shared" si="57"/>
        <v>3</v>
      </c>
      <c r="CI51" s="44">
        <v>2</v>
      </c>
      <c r="CJ51" s="45" t="s">
        <v>6</v>
      </c>
      <c r="CK51" s="46">
        <v>1</v>
      </c>
      <c r="CL51" s="8">
        <f t="shared" si="145"/>
        <v>1</v>
      </c>
      <c r="CM51" s="7">
        <f t="shared" si="58"/>
        <v>1</v>
      </c>
      <c r="CN51" s="44">
        <v>5</v>
      </c>
      <c r="CO51" s="45" t="s">
        <v>6</v>
      </c>
      <c r="CP51" s="46">
        <v>2</v>
      </c>
      <c r="CQ51" s="22">
        <f t="shared" si="146"/>
        <v>0</v>
      </c>
      <c r="CR51" s="7">
        <f t="shared" si="59"/>
        <v>0</v>
      </c>
      <c r="CS51" s="44">
        <v>4</v>
      </c>
      <c r="CT51" s="45" t="s">
        <v>6</v>
      </c>
      <c r="CU51" s="46">
        <v>2</v>
      </c>
      <c r="CV51" s="8">
        <f t="shared" si="147"/>
        <v>0</v>
      </c>
      <c r="CW51" s="7">
        <f t="shared" si="60"/>
        <v>0</v>
      </c>
      <c r="CX51" s="44">
        <v>4</v>
      </c>
      <c r="CY51" s="45" t="s">
        <v>6</v>
      </c>
      <c r="CZ51" s="46">
        <v>2</v>
      </c>
      <c r="DA51" s="22">
        <f t="shared" si="148"/>
        <v>0</v>
      </c>
      <c r="DB51" s="7">
        <f t="shared" si="61"/>
        <v>0</v>
      </c>
      <c r="DC51" s="44">
        <v>3</v>
      </c>
      <c r="DD51" s="45" t="s">
        <v>6</v>
      </c>
      <c r="DE51" s="46">
        <v>1</v>
      </c>
      <c r="DF51" s="8">
        <f t="shared" si="149"/>
        <v>1</v>
      </c>
      <c r="DG51" s="7">
        <f t="shared" si="62"/>
        <v>1</v>
      </c>
      <c r="DH51" s="54">
        <v>3</v>
      </c>
      <c r="DI51" s="55" t="s">
        <v>6</v>
      </c>
      <c r="DJ51" s="56">
        <v>1</v>
      </c>
      <c r="DK51" s="22">
        <f t="shared" si="150"/>
        <v>1</v>
      </c>
      <c r="DL51" s="7">
        <f t="shared" si="63"/>
        <v>1</v>
      </c>
      <c r="DM51" s="44">
        <v>5</v>
      </c>
      <c r="DN51" s="45" t="s">
        <v>6</v>
      </c>
      <c r="DO51" s="46">
        <v>2</v>
      </c>
      <c r="DP51" s="8">
        <f t="shared" si="151"/>
        <v>0</v>
      </c>
      <c r="DQ51" s="7">
        <f t="shared" si="64"/>
        <v>0</v>
      </c>
      <c r="DR51" s="44">
        <v>3</v>
      </c>
      <c r="DS51" s="45" t="s">
        <v>6</v>
      </c>
      <c r="DT51" s="46">
        <v>2</v>
      </c>
      <c r="DU51" s="22">
        <f t="shared" si="152"/>
        <v>0</v>
      </c>
      <c r="DV51" s="7">
        <f t="shared" si="65"/>
        <v>0</v>
      </c>
      <c r="DW51" s="44">
        <v>4</v>
      </c>
      <c r="DX51" s="45" t="s">
        <v>6</v>
      </c>
      <c r="DY51" s="46">
        <v>2</v>
      </c>
      <c r="DZ51" s="8">
        <f t="shared" si="153"/>
        <v>0</v>
      </c>
      <c r="EA51" s="7">
        <f t="shared" si="66"/>
        <v>0</v>
      </c>
      <c r="EB51" s="44">
        <v>4</v>
      </c>
      <c r="EC51" s="45" t="s">
        <v>6</v>
      </c>
      <c r="ED51" s="46">
        <v>3</v>
      </c>
      <c r="EE51" s="22">
        <f t="shared" si="154"/>
        <v>0</v>
      </c>
      <c r="EF51" s="7">
        <f t="shared" si="67"/>
        <v>0</v>
      </c>
      <c r="EG51" s="38"/>
      <c r="EH51" s="39" t="s">
        <v>6</v>
      </c>
      <c r="EI51" s="40"/>
      <c r="EJ51" s="8">
        <f t="shared" si="155"/>
        <v>3</v>
      </c>
      <c r="EK51" s="7">
        <f t="shared" si="68"/>
        <v>3</v>
      </c>
      <c r="EL51" s="41"/>
      <c r="EM51" s="42" t="s">
        <v>6</v>
      </c>
      <c r="EN51" s="43"/>
      <c r="EO51" s="22">
        <f t="shared" si="156"/>
        <v>3</v>
      </c>
      <c r="EP51" s="7">
        <f t="shared" si="69"/>
        <v>3</v>
      </c>
      <c r="EQ51" s="38"/>
      <c r="ER51" s="39" t="s">
        <v>6</v>
      </c>
      <c r="ES51" s="40"/>
      <c r="ET51" s="8">
        <f t="shared" si="157"/>
        <v>3</v>
      </c>
      <c r="EU51" s="7">
        <f t="shared" si="70"/>
        <v>3</v>
      </c>
      <c r="EV51" s="41"/>
      <c r="EW51" s="42" t="s">
        <v>6</v>
      </c>
      <c r="EX51" s="43"/>
      <c r="EY51" s="22">
        <f t="shared" si="158"/>
        <v>3</v>
      </c>
      <c r="EZ51" s="7">
        <f t="shared" si="71"/>
        <v>3</v>
      </c>
      <c r="FA51" s="38"/>
      <c r="FB51" s="39" t="s">
        <v>6</v>
      </c>
      <c r="FC51" s="40"/>
      <c r="FD51" s="8">
        <f t="shared" si="159"/>
        <v>3</v>
      </c>
      <c r="FE51" s="7">
        <f t="shared" si="72"/>
        <v>3</v>
      </c>
      <c r="FF51" s="41"/>
      <c r="FG51" s="42" t="s">
        <v>6</v>
      </c>
      <c r="FH51" s="43"/>
      <c r="FI51" s="22">
        <f t="shared" si="160"/>
        <v>3</v>
      </c>
      <c r="FJ51" s="7">
        <f t="shared" si="73"/>
        <v>3</v>
      </c>
      <c r="FK51" s="38"/>
      <c r="FL51" s="39" t="s">
        <v>6</v>
      </c>
      <c r="FM51" s="40"/>
      <c r="FN51" s="8">
        <f t="shared" si="161"/>
        <v>3</v>
      </c>
      <c r="FO51" s="7">
        <f t="shared" si="74"/>
        <v>3</v>
      </c>
      <c r="FP51" s="41"/>
      <c r="FQ51" s="42" t="s">
        <v>6</v>
      </c>
      <c r="FR51" s="43"/>
      <c r="FS51" s="22">
        <f t="shared" si="162"/>
        <v>3</v>
      </c>
      <c r="FT51" s="7">
        <f t="shared" si="75"/>
        <v>3</v>
      </c>
      <c r="FU51" s="38"/>
      <c r="FV51" s="39" t="s">
        <v>6</v>
      </c>
      <c r="FW51" s="40"/>
      <c r="FX51" s="8">
        <f t="shared" si="163"/>
        <v>3</v>
      </c>
      <c r="FY51" s="7">
        <f t="shared" si="76"/>
        <v>3</v>
      </c>
      <c r="FZ51" s="41"/>
      <c r="GA51" s="42" t="s">
        <v>6</v>
      </c>
      <c r="GB51" s="43"/>
      <c r="GC51" s="22">
        <f t="shared" si="164"/>
        <v>3</v>
      </c>
      <c r="GD51" s="7">
        <f t="shared" si="77"/>
        <v>3</v>
      </c>
      <c r="GE51" s="38"/>
      <c r="GF51" s="39" t="s">
        <v>6</v>
      </c>
      <c r="GG51" s="40"/>
      <c r="GH51" s="8">
        <f t="shared" si="165"/>
        <v>3</v>
      </c>
      <c r="GI51" s="7">
        <f t="shared" si="78"/>
        <v>3</v>
      </c>
      <c r="GJ51" s="41"/>
      <c r="GK51" s="42" t="s">
        <v>6</v>
      </c>
      <c r="GL51" s="43"/>
      <c r="GM51" s="22">
        <f t="shared" si="166"/>
        <v>3</v>
      </c>
      <c r="GN51" s="7">
        <f t="shared" si="79"/>
        <v>3</v>
      </c>
      <c r="GO51" s="38"/>
      <c r="GP51" s="39" t="s">
        <v>6</v>
      </c>
      <c r="GQ51" s="40"/>
      <c r="GR51" s="8">
        <f t="shared" si="167"/>
        <v>3</v>
      </c>
      <c r="GS51" s="7">
        <f t="shared" si="80"/>
        <v>3</v>
      </c>
      <c r="GT51" s="41"/>
      <c r="GU51" s="42" t="s">
        <v>6</v>
      </c>
      <c r="GV51" s="43"/>
      <c r="GW51" s="22">
        <f t="shared" si="168"/>
        <v>3</v>
      </c>
      <c r="GX51" s="7">
        <f t="shared" si="81"/>
        <v>3</v>
      </c>
      <c r="GY51" s="38"/>
      <c r="GZ51" s="39" t="s">
        <v>6</v>
      </c>
      <c r="HA51" s="40"/>
      <c r="HB51" s="8">
        <f t="shared" si="169"/>
        <v>3</v>
      </c>
      <c r="HC51" s="7">
        <f t="shared" si="82"/>
        <v>3</v>
      </c>
      <c r="HD51" s="41"/>
      <c r="HE51" s="42" t="s">
        <v>6</v>
      </c>
      <c r="HF51" s="43"/>
      <c r="HG51" s="22">
        <f t="shared" si="170"/>
        <v>3</v>
      </c>
      <c r="HH51" s="7">
        <f t="shared" si="83"/>
        <v>3</v>
      </c>
      <c r="HI51" s="38"/>
      <c r="HJ51" s="39" t="s">
        <v>6</v>
      </c>
      <c r="HK51" s="40"/>
      <c r="HL51" s="8">
        <f t="shared" si="171"/>
        <v>3</v>
      </c>
      <c r="HM51" s="7">
        <f t="shared" si="84"/>
        <v>3</v>
      </c>
    </row>
    <row r="52" spans="1:221" ht="18" customHeight="1" x14ac:dyDescent="0.15">
      <c r="A52" s="25" t="s">
        <v>29</v>
      </c>
      <c r="B52" s="26" t="s">
        <v>47</v>
      </c>
      <c r="C52" s="26" t="s">
        <v>36</v>
      </c>
      <c r="D52" s="32">
        <v>0</v>
      </c>
      <c r="E52" s="33" t="s">
        <v>6</v>
      </c>
      <c r="F52" s="34">
        <v>1</v>
      </c>
      <c r="G52" s="44">
        <v>1</v>
      </c>
      <c r="H52" s="45" t="s">
        <v>6</v>
      </c>
      <c r="I52" s="46">
        <v>4</v>
      </c>
      <c r="J52" s="8">
        <f t="shared" si="128"/>
        <v>3</v>
      </c>
      <c r="K52" s="7">
        <f t="shared" si="129"/>
        <v>3</v>
      </c>
      <c r="L52" s="44">
        <v>1</v>
      </c>
      <c r="M52" s="45" t="s">
        <v>6</v>
      </c>
      <c r="N52" s="46">
        <v>3</v>
      </c>
      <c r="O52" s="22">
        <f t="shared" si="130"/>
        <v>3</v>
      </c>
      <c r="P52" s="7">
        <f t="shared" si="43"/>
        <v>3</v>
      </c>
      <c r="Q52" s="44">
        <v>1</v>
      </c>
      <c r="R52" s="45" t="s">
        <v>6</v>
      </c>
      <c r="S52" s="46">
        <v>4</v>
      </c>
      <c r="T52" s="8">
        <f t="shared" si="131"/>
        <v>3</v>
      </c>
      <c r="U52" s="7">
        <f t="shared" si="44"/>
        <v>3</v>
      </c>
      <c r="V52" s="47">
        <v>1</v>
      </c>
      <c r="W52" s="48" t="s">
        <v>6</v>
      </c>
      <c r="X52" s="49">
        <v>5</v>
      </c>
      <c r="Y52" s="22">
        <f t="shared" si="132"/>
        <v>3</v>
      </c>
      <c r="Z52" s="7">
        <f t="shared" si="45"/>
        <v>3</v>
      </c>
      <c r="AA52" s="44">
        <v>1</v>
      </c>
      <c r="AB52" s="45" t="s">
        <v>6</v>
      </c>
      <c r="AC52" s="46">
        <v>3</v>
      </c>
      <c r="AD52" s="8">
        <f t="shared" si="133"/>
        <v>3</v>
      </c>
      <c r="AE52" s="7">
        <f t="shared" si="46"/>
        <v>3</v>
      </c>
      <c r="AF52" s="44">
        <v>2</v>
      </c>
      <c r="AG52" s="45" t="s">
        <v>6</v>
      </c>
      <c r="AH52" s="46">
        <v>4</v>
      </c>
      <c r="AI52" s="22">
        <f t="shared" si="134"/>
        <v>3</v>
      </c>
      <c r="AJ52" s="7">
        <f t="shared" si="47"/>
        <v>3</v>
      </c>
      <c r="AK52" s="51">
        <v>1</v>
      </c>
      <c r="AL52" s="52" t="s">
        <v>6</v>
      </c>
      <c r="AM52" s="53">
        <v>3</v>
      </c>
      <c r="AN52" s="8">
        <f t="shared" si="135"/>
        <v>3</v>
      </c>
      <c r="AO52" s="7">
        <f t="shared" si="48"/>
        <v>3</v>
      </c>
      <c r="AP52" s="44">
        <v>2</v>
      </c>
      <c r="AQ52" s="45" t="s">
        <v>6</v>
      </c>
      <c r="AR52" s="46">
        <v>4</v>
      </c>
      <c r="AS52" s="22">
        <f t="shared" si="136"/>
        <v>3</v>
      </c>
      <c r="AT52" s="7">
        <f t="shared" si="49"/>
        <v>3</v>
      </c>
      <c r="AU52" s="44">
        <v>1</v>
      </c>
      <c r="AV52" s="45" t="s">
        <v>6</v>
      </c>
      <c r="AW52" s="46">
        <v>4</v>
      </c>
      <c r="AX52" s="8">
        <f t="shared" si="137"/>
        <v>3</v>
      </c>
      <c r="AY52" s="7">
        <f t="shared" si="50"/>
        <v>3</v>
      </c>
      <c r="AZ52" s="44">
        <v>2</v>
      </c>
      <c r="BA52" s="45" t="s">
        <v>6</v>
      </c>
      <c r="BB52" s="46">
        <v>4</v>
      </c>
      <c r="BC52" s="22">
        <f t="shared" si="138"/>
        <v>3</v>
      </c>
      <c r="BD52" s="7">
        <f t="shared" si="51"/>
        <v>3</v>
      </c>
      <c r="BE52" s="44">
        <v>2</v>
      </c>
      <c r="BF52" s="45" t="s">
        <v>6</v>
      </c>
      <c r="BG52" s="46">
        <v>2</v>
      </c>
      <c r="BH52" s="8">
        <f t="shared" si="139"/>
        <v>0</v>
      </c>
      <c r="BI52" s="7">
        <f t="shared" si="52"/>
        <v>0</v>
      </c>
      <c r="BJ52" s="44">
        <v>2</v>
      </c>
      <c r="BK52" s="45" t="s">
        <v>6</v>
      </c>
      <c r="BL52" s="46">
        <v>5</v>
      </c>
      <c r="BM52" s="22">
        <f t="shared" si="140"/>
        <v>3</v>
      </c>
      <c r="BN52" s="7">
        <f t="shared" si="53"/>
        <v>3</v>
      </c>
      <c r="BO52" s="44">
        <v>1</v>
      </c>
      <c r="BP52" s="45" t="s">
        <v>6</v>
      </c>
      <c r="BQ52" s="46">
        <v>4</v>
      </c>
      <c r="BR52" s="8">
        <f t="shared" si="141"/>
        <v>3</v>
      </c>
      <c r="BS52" s="7">
        <f t="shared" si="54"/>
        <v>3</v>
      </c>
      <c r="BT52" s="44">
        <v>2</v>
      </c>
      <c r="BU52" s="45" t="s">
        <v>6</v>
      </c>
      <c r="BV52" s="46">
        <v>4</v>
      </c>
      <c r="BW52" s="22">
        <f t="shared" si="142"/>
        <v>3</v>
      </c>
      <c r="BX52" s="7">
        <f t="shared" si="55"/>
        <v>3</v>
      </c>
      <c r="BY52" s="44">
        <v>2</v>
      </c>
      <c r="BZ52" s="45" t="s">
        <v>6</v>
      </c>
      <c r="CA52" s="46">
        <v>3</v>
      </c>
      <c r="CB52" s="8">
        <f t="shared" si="143"/>
        <v>3</v>
      </c>
      <c r="CC52" s="7">
        <f t="shared" si="56"/>
        <v>3</v>
      </c>
      <c r="CD52" s="44">
        <v>1</v>
      </c>
      <c r="CE52" s="45" t="s">
        <v>6</v>
      </c>
      <c r="CF52" s="46">
        <v>2</v>
      </c>
      <c r="CG52" s="22">
        <f t="shared" si="144"/>
        <v>3</v>
      </c>
      <c r="CH52" s="7">
        <f t="shared" si="57"/>
        <v>3</v>
      </c>
      <c r="CI52" s="44">
        <v>1</v>
      </c>
      <c r="CJ52" s="45" t="s">
        <v>6</v>
      </c>
      <c r="CK52" s="46">
        <v>3</v>
      </c>
      <c r="CL52" s="8">
        <f t="shared" si="145"/>
        <v>3</v>
      </c>
      <c r="CM52" s="7">
        <f t="shared" si="58"/>
        <v>3</v>
      </c>
      <c r="CN52" s="44">
        <v>2</v>
      </c>
      <c r="CO52" s="45" t="s">
        <v>6</v>
      </c>
      <c r="CP52" s="46">
        <v>4</v>
      </c>
      <c r="CQ52" s="22">
        <f t="shared" si="146"/>
        <v>3</v>
      </c>
      <c r="CR52" s="7">
        <f t="shared" si="59"/>
        <v>3</v>
      </c>
      <c r="CS52" s="44">
        <v>2</v>
      </c>
      <c r="CT52" s="45" t="s">
        <v>6</v>
      </c>
      <c r="CU52" s="46">
        <v>4</v>
      </c>
      <c r="CV52" s="8">
        <f t="shared" si="147"/>
        <v>3</v>
      </c>
      <c r="CW52" s="7">
        <f t="shared" si="60"/>
        <v>3</v>
      </c>
      <c r="CX52" s="44">
        <v>2</v>
      </c>
      <c r="CY52" s="45" t="s">
        <v>6</v>
      </c>
      <c r="CZ52" s="46">
        <v>4</v>
      </c>
      <c r="DA52" s="22">
        <f t="shared" si="148"/>
        <v>3</v>
      </c>
      <c r="DB52" s="7">
        <f t="shared" si="61"/>
        <v>3</v>
      </c>
      <c r="DC52" s="44">
        <v>2</v>
      </c>
      <c r="DD52" s="45" t="s">
        <v>6</v>
      </c>
      <c r="DE52" s="46">
        <v>3</v>
      </c>
      <c r="DF52" s="8">
        <f t="shared" si="149"/>
        <v>3</v>
      </c>
      <c r="DG52" s="7">
        <f t="shared" si="62"/>
        <v>3</v>
      </c>
      <c r="DH52" s="54">
        <v>1</v>
      </c>
      <c r="DI52" s="55" t="s">
        <v>6</v>
      </c>
      <c r="DJ52" s="56">
        <v>4</v>
      </c>
      <c r="DK52" s="22">
        <f t="shared" si="150"/>
        <v>3</v>
      </c>
      <c r="DL52" s="7">
        <f t="shared" si="63"/>
        <v>3</v>
      </c>
      <c r="DM52" s="44">
        <v>3</v>
      </c>
      <c r="DN52" s="45" t="s">
        <v>6</v>
      </c>
      <c r="DO52" s="46">
        <v>4</v>
      </c>
      <c r="DP52" s="8">
        <f t="shared" si="151"/>
        <v>3</v>
      </c>
      <c r="DQ52" s="7">
        <f t="shared" si="64"/>
        <v>3</v>
      </c>
      <c r="DR52" s="44">
        <v>1</v>
      </c>
      <c r="DS52" s="45" t="s">
        <v>6</v>
      </c>
      <c r="DT52" s="46">
        <v>3</v>
      </c>
      <c r="DU52" s="22">
        <f t="shared" si="152"/>
        <v>3</v>
      </c>
      <c r="DV52" s="7">
        <f t="shared" si="65"/>
        <v>3</v>
      </c>
      <c r="DW52" s="44">
        <v>1</v>
      </c>
      <c r="DX52" s="45" t="s">
        <v>6</v>
      </c>
      <c r="DY52" s="46">
        <v>3</v>
      </c>
      <c r="DZ52" s="8">
        <f t="shared" si="153"/>
        <v>3</v>
      </c>
      <c r="EA52" s="7">
        <f t="shared" si="66"/>
        <v>3</v>
      </c>
      <c r="EB52" s="44">
        <v>1</v>
      </c>
      <c r="EC52" s="45" t="s">
        <v>6</v>
      </c>
      <c r="ED52" s="46">
        <v>2</v>
      </c>
      <c r="EE52" s="22">
        <f t="shared" si="154"/>
        <v>3</v>
      </c>
      <c r="EF52" s="7">
        <f t="shared" si="67"/>
        <v>3</v>
      </c>
      <c r="EG52" s="38"/>
      <c r="EH52" s="39" t="s">
        <v>6</v>
      </c>
      <c r="EI52" s="40"/>
      <c r="EJ52" s="8">
        <f t="shared" si="155"/>
        <v>1</v>
      </c>
      <c r="EK52" s="7">
        <f t="shared" si="68"/>
        <v>1</v>
      </c>
      <c r="EL52" s="41"/>
      <c r="EM52" s="42" t="s">
        <v>6</v>
      </c>
      <c r="EN52" s="43"/>
      <c r="EO52" s="22">
        <f t="shared" si="156"/>
        <v>1</v>
      </c>
      <c r="EP52" s="7">
        <f t="shared" si="69"/>
        <v>1</v>
      </c>
      <c r="EQ52" s="38"/>
      <c r="ER52" s="39" t="s">
        <v>6</v>
      </c>
      <c r="ES52" s="40"/>
      <c r="ET52" s="8">
        <f t="shared" si="157"/>
        <v>1</v>
      </c>
      <c r="EU52" s="7">
        <f t="shared" si="70"/>
        <v>1</v>
      </c>
      <c r="EV52" s="41"/>
      <c r="EW52" s="42" t="s">
        <v>6</v>
      </c>
      <c r="EX52" s="43"/>
      <c r="EY52" s="22">
        <f t="shared" si="158"/>
        <v>1</v>
      </c>
      <c r="EZ52" s="7">
        <f t="shared" si="71"/>
        <v>1</v>
      </c>
      <c r="FA52" s="38"/>
      <c r="FB52" s="39" t="s">
        <v>6</v>
      </c>
      <c r="FC52" s="40"/>
      <c r="FD52" s="8">
        <f t="shared" si="159"/>
        <v>1</v>
      </c>
      <c r="FE52" s="7">
        <f t="shared" si="72"/>
        <v>1</v>
      </c>
      <c r="FF52" s="41"/>
      <c r="FG52" s="42" t="s">
        <v>6</v>
      </c>
      <c r="FH52" s="43"/>
      <c r="FI52" s="22">
        <f t="shared" si="160"/>
        <v>1</v>
      </c>
      <c r="FJ52" s="7">
        <f t="shared" si="73"/>
        <v>1</v>
      </c>
      <c r="FK52" s="38"/>
      <c r="FL52" s="39" t="s">
        <v>6</v>
      </c>
      <c r="FM52" s="40"/>
      <c r="FN52" s="8">
        <f t="shared" si="161"/>
        <v>1</v>
      </c>
      <c r="FO52" s="7">
        <f t="shared" si="74"/>
        <v>1</v>
      </c>
      <c r="FP52" s="41"/>
      <c r="FQ52" s="42" t="s">
        <v>6</v>
      </c>
      <c r="FR52" s="43"/>
      <c r="FS52" s="22">
        <f t="shared" si="162"/>
        <v>1</v>
      </c>
      <c r="FT52" s="7">
        <f t="shared" si="75"/>
        <v>1</v>
      </c>
      <c r="FU52" s="38"/>
      <c r="FV52" s="39" t="s">
        <v>6</v>
      </c>
      <c r="FW52" s="40"/>
      <c r="FX52" s="8">
        <f t="shared" si="163"/>
        <v>1</v>
      </c>
      <c r="FY52" s="7">
        <f t="shared" si="76"/>
        <v>1</v>
      </c>
      <c r="FZ52" s="41"/>
      <c r="GA52" s="42" t="s">
        <v>6</v>
      </c>
      <c r="GB52" s="43"/>
      <c r="GC52" s="22">
        <f t="shared" si="164"/>
        <v>1</v>
      </c>
      <c r="GD52" s="7">
        <f t="shared" si="77"/>
        <v>1</v>
      </c>
      <c r="GE52" s="38"/>
      <c r="GF52" s="39" t="s">
        <v>6</v>
      </c>
      <c r="GG52" s="40"/>
      <c r="GH52" s="8">
        <f t="shared" si="165"/>
        <v>1</v>
      </c>
      <c r="GI52" s="7">
        <f t="shared" si="78"/>
        <v>1</v>
      </c>
      <c r="GJ52" s="41"/>
      <c r="GK52" s="42" t="s">
        <v>6</v>
      </c>
      <c r="GL52" s="43"/>
      <c r="GM52" s="22">
        <f t="shared" si="166"/>
        <v>1</v>
      </c>
      <c r="GN52" s="7">
        <f t="shared" si="79"/>
        <v>1</v>
      </c>
      <c r="GO52" s="38"/>
      <c r="GP52" s="39" t="s">
        <v>6</v>
      </c>
      <c r="GQ52" s="40"/>
      <c r="GR52" s="8">
        <f t="shared" si="167"/>
        <v>1</v>
      </c>
      <c r="GS52" s="7">
        <f t="shared" si="80"/>
        <v>1</v>
      </c>
      <c r="GT52" s="41"/>
      <c r="GU52" s="42" t="s">
        <v>6</v>
      </c>
      <c r="GV52" s="43"/>
      <c r="GW52" s="22">
        <f t="shared" si="168"/>
        <v>1</v>
      </c>
      <c r="GX52" s="7">
        <f t="shared" si="81"/>
        <v>1</v>
      </c>
      <c r="GY52" s="38"/>
      <c r="GZ52" s="39" t="s">
        <v>6</v>
      </c>
      <c r="HA52" s="40"/>
      <c r="HB52" s="8">
        <f t="shared" si="169"/>
        <v>1</v>
      </c>
      <c r="HC52" s="7">
        <f t="shared" si="82"/>
        <v>1</v>
      </c>
      <c r="HD52" s="41"/>
      <c r="HE52" s="42" t="s">
        <v>6</v>
      </c>
      <c r="HF52" s="43"/>
      <c r="HG52" s="22">
        <f t="shared" si="170"/>
        <v>1</v>
      </c>
      <c r="HH52" s="7">
        <f t="shared" si="83"/>
        <v>1</v>
      </c>
      <c r="HI52" s="38"/>
      <c r="HJ52" s="39" t="s">
        <v>6</v>
      </c>
      <c r="HK52" s="40"/>
      <c r="HL52" s="8">
        <f t="shared" si="171"/>
        <v>1</v>
      </c>
      <c r="HM52" s="7">
        <f t="shared" si="84"/>
        <v>1</v>
      </c>
    </row>
    <row r="53" spans="1:221" ht="18" customHeight="1" x14ac:dyDescent="0.15">
      <c r="A53" s="25" t="s">
        <v>30</v>
      </c>
      <c r="B53" s="26" t="s">
        <v>35</v>
      </c>
      <c r="C53" s="26" t="s">
        <v>33</v>
      </c>
      <c r="D53" s="32">
        <v>1</v>
      </c>
      <c r="E53" s="33" t="s">
        <v>6</v>
      </c>
      <c r="F53" s="34">
        <v>6</v>
      </c>
      <c r="G53" s="44">
        <v>1</v>
      </c>
      <c r="H53" s="45" t="s">
        <v>6</v>
      </c>
      <c r="I53" s="46">
        <v>2</v>
      </c>
      <c r="J53" s="8">
        <f t="shared" si="85"/>
        <v>4</v>
      </c>
      <c r="K53" s="7">
        <f t="shared" ref="K53:K57" si="172">J156+H156+G156</f>
        <v>4</v>
      </c>
      <c r="L53" s="44">
        <v>4</v>
      </c>
      <c r="M53" s="45" t="s">
        <v>6</v>
      </c>
      <c r="N53" s="46">
        <v>2</v>
      </c>
      <c r="O53" s="22">
        <f t="shared" si="86"/>
        <v>0</v>
      </c>
      <c r="P53" s="7">
        <f t="shared" si="43"/>
        <v>0</v>
      </c>
      <c r="Q53" s="44">
        <v>2</v>
      </c>
      <c r="R53" s="45" t="s">
        <v>6</v>
      </c>
      <c r="S53" s="46">
        <v>2</v>
      </c>
      <c r="T53" s="8">
        <f t="shared" si="87"/>
        <v>0</v>
      </c>
      <c r="U53" s="7">
        <f t="shared" si="44"/>
        <v>0</v>
      </c>
      <c r="V53" s="47">
        <v>5</v>
      </c>
      <c r="W53" s="48" t="s">
        <v>6</v>
      </c>
      <c r="X53" s="49">
        <v>3</v>
      </c>
      <c r="Y53" s="22">
        <f t="shared" si="88"/>
        <v>0</v>
      </c>
      <c r="Z53" s="7">
        <f t="shared" si="45"/>
        <v>0</v>
      </c>
      <c r="AA53" s="44">
        <v>3</v>
      </c>
      <c r="AB53" s="45" t="s">
        <v>6</v>
      </c>
      <c r="AC53" s="46">
        <v>1</v>
      </c>
      <c r="AD53" s="8">
        <f t="shared" si="89"/>
        <v>0</v>
      </c>
      <c r="AE53" s="7">
        <f t="shared" si="46"/>
        <v>0</v>
      </c>
      <c r="AF53" s="44">
        <v>4</v>
      </c>
      <c r="AG53" s="45" t="s">
        <v>6</v>
      </c>
      <c r="AH53" s="46">
        <v>2</v>
      </c>
      <c r="AI53" s="22">
        <f t="shared" si="90"/>
        <v>0</v>
      </c>
      <c r="AJ53" s="7">
        <f t="shared" si="47"/>
        <v>0</v>
      </c>
      <c r="AK53" s="51">
        <v>4</v>
      </c>
      <c r="AL53" s="52" t="s">
        <v>6</v>
      </c>
      <c r="AM53" s="53">
        <v>3</v>
      </c>
      <c r="AN53" s="8">
        <f t="shared" si="91"/>
        <v>0</v>
      </c>
      <c r="AO53" s="7">
        <f t="shared" si="48"/>
        <v>0</v>
      </c>
      <c r="AP53" s="44">
        <v>4</v>
      </c>
      <c r="AQ53" s="45" t="s">
        <v>6</v>
      </c>
      <c r="AR53" s="46">
        <v>2</v>
      </c>
      <c r="AS53" s="22">
        <f t="shared" si="92"/>
        <v>0</v>
      </c>
      <c r="AT53" s="7">
        <f t="shared" si="49"/>
        <v>0</v>
      </c>
      <c r="AU53" s="44">
        <v>2</v>
      </c>
      <c r="AV53" s="45" t="s">
        <v>6</v>
      </c>
      <c r="AW53" s="46">
        <v>3</v>
      </c>
      <c r="AX53" s="8">
        <f t="shared" si="93"/>
        <v>3</v>
      </c>
      <c r="AY53" s="7">
        <f t="shared" si="50"/>
        <v>3</v>
      </c>
      <c r="AZ53" s="44">
        <v>2</v>
      </c>
      <c r="BA53" s="45" t="s">
        <v>6</v>
      </c>
      <c r="BB53" s="46">
        <v>4</v>
      </c>
      <c r="BC53" s="22">
        <f t="shared" si="94"/>
        <v>3</v>
      </c>
      <c r="BD53" s="7">
        <f t="shared" si="51"/>
        <v>3</v>
      </c>
      <c r="BE53" s="44">
        <v>4</v>
      </c>
      <c r="BF53" s="45" t="s">
        <v>6</v>
      </c>
      <c r="BG53" s="46">
        <v>1</v>
      </c>
      <c r="BH53" s="8">
        <f t="shared" si="95"/>
        <v>0</v>
      </c>
      <c r="BI53" s="7">
        <f t="shared" si="52"/>
        <v>0</v>
      </c>
      <c r="BJ53" s="44">
        <v>5</v>
      </c>
      <c r="BK53" s="45" t="s">
        <v>6</v>
      </c>
      <c r="BL53" s="46">
        <v>3</v>
      </c>
      <c r="BM53" s="22">
        <f t="shared" si="96"/>
        <v>0</v>
      </c>
      <c r="BN53" s="7">
        <f t="shared" si="53"/>
        <v>0</v>
      </c>
      <c r="BO53" s="44">
        <v>2</v>
      </c>
      <c r="BP53" s="45" t="s">
        <v>6</v>
      </c>
      <c r="BQ53" s="46">
        <v>3</v>
      </c>
      <c r="BR53" s="8">
        <f t="shared" si="97"/>
        <v>3</v>
      </c>
      <c r="BS53" s="7">
        <f t="shared" si="54"/>
        <v>3</v>
      </c>
      <c r="BT53" s="44">
        <v>2</v>
      </c>
      <c r="BU53" s="45" t="s">
        <v>6</v>
      </c>
      <c r="BV53" s="46">
        <v>2</v>
      </c>
      <c r="BW53" s="22">
        <f t="shared" si="98"/>
        <v>0</v>
      </c>
      <c r="BX53" s="7">
        <f t="shared" si="55"/>
        <v>0</v>
      </c>
      <c r="BY53" s="44">
        <v>2</v>
      </c>
      <c r="BZ53" s="45" t="s">
        <v>6</v>
      </c>
      <c r="CA53" s="46">
        <v>1</v>
      </c>
      <c r="CB53" s="8">
        <f t="shared" si="99"/>
        <v>0</v>
      </c>
      <c r="CC53" s="7">
        <f t="shared" si="56"/>
        <v>0</v>
      </c>
      <c r="CD53" s="44">
        <v>3</v>
      </c>
      <c r="CE53" s="45" t="s">
        <v>6</v>
      </c>
      <c r="CF53" s="46">
        <v>2</v>
      </c>
      <c r="CG53" s="22">
        <f t="shared" si="100"/>
        <v>0</v>
      </c>
      <c r="CH53" s="7">
        <f t="shared" si="57"/>
        <v>0</v>
      </c>
      <c r="CI53" s="44">
        <v>3</v>
      </c>
      <c r="CJ53" s="45" t="s">
        <v>6</v>
      </c>
      <c r="CK53" s="46">
        <v>2</v>
      </c>
      <c r="CL53" s="8">
        <f t="shared" si="101"/>
        <v>0</v>
      </c>
      <c r="CM53" s="7">
        <f t="shared" si="58"/>
        <v>0</v>
      </c>
      <c r="CN53" s="44">
        <v>3</v>
      </c>
      <c r="CO53" s="45" t="s">
        <v>6</v>
      </c>
      <c r="CP53" s="46">
        <v>2</v>
      </c>
      <c r="CQ53" s="22">
        <f t="shared" si="102"/>
        <v>0</v>
      </c>
      <c r="CR53" s="7">
        <f t="shared" si="59"/>
        <v>0</v>
      </c>
      <c r="CS53" s="44">
        <v>4</v>
      </c>
      <c r="CT53" s="45" t="s">
        <v>6</v>
      </c>
      <c r="CU53" s="46">
        <v>2</v>
      </c>
      <c r="CV53" s="8">
        <f t="shared" si="103"/>
        <v>0</v>
      </c>
      <c r="CW53" s="7">
        <f t="shared" si="60"/>
        <v>0</v>
      </c>
      <c r="CX53" s="44">
        <v>3</v>
      </c>
      <c r="CY53" s="45" t="s">
        <v>6</v>
      </c>
      <c r="CZ53" s="46">
        <v>1</v>
      </c>
      <c r="DA53" s="22">
        <f t="shared" si="104"/>
        <v>0</v>
      </c>
      <c r="DB53" s="7">
        <f t="shared" si="61"/>
        <v>0</v>
      </c>
      <c r="DC53" s="44">
        <v>5</v>
      </c>
      <c r="DD53" s="45" t="s">
        <v>6</v>
      </c>
      <c r="DE53" s="46">
        <v>3</v>
      </c>
      <c r="DF53" s="8">
        <f t="shared" si="105"/>
        <v>0</v>
      </c>
      <c r="DG53" s="7">
        <f t="shared" si="62"/>
        <v>0</v>
      </c>
      <c r="DH53" s="54">
        <v>5</v>
      </c>
      <c r="DI53" s="55" t="s">
        <v>6</v>
      </c>
      <c r="DJ53" s="56">
        <v>2</v>
      </c>
      <c r="DK53" s="22">
        <f t="shared" si="106"/>
        <v>0</v>
      </c>
      <c r="DL53" s="7">
        <f t="shared" si="63"/>
        <v>0</v>
      </c>
      <c r="DM53" s="44">
        <v>4</v>
      </c>
      <c r="DN53" s="45" t="s">
        <v>6</v>
      </c>
      <c r="DO53" s="46">
        <v>2</v>
      </c>
      <c r="DP53" s="8">
        <f t="shared" si="107"/>
        <v>0</v>
      </c>
      <c r="DQ53" s="7">
        <f t="shared" si="64"/>
        <v>0</v>
      </c>
      <c r="DR53" s="44">
        <v>4</v>
      </c>
      <c r="DS53" s="45" t="s">
        <v>6</v>
      </c>
      <c r="DT53" s="46">
        <v>2</v>
      </c>
      <c r="DU53" s="22">
        <f t="shared" si="108"/>
        <v>0</v>
      </c>
      <c r="DV53" s="7">
        <f t="shared" si="65"/>
        <v>0</v>
      </c>
      <c r="DW53" s="44">
        <v>3</v>
      </c>
      <c r="DX53" s="45" t="s">
        <v>6</v>
      </c>
      <c r="DY53" s="46">
        <v>2</v>
      </c>
      <c r="DZ53" s="8">
        <f t="shared" si="109"/>
        <v>0</v>
      </c>
      <c r="EA53" s="7">
        <f t="shared" si="66"/>
        <v>0</v>
      </c>
      <c r="EB53" s="44">
        <v>2</v>
      </c>
      <c r="EC53" s="45" t="s">
        <v>6</v>
      </c>
      <c r="ED53" s="46">
        <v>3</v>
      </c>
      <c r="EE53" s="22">
        <f t="shared" si="110"/>
        <v>3</v>
      </c>
      <c r="EF53" s="7">
        <f t="shared" si="67"/>
        <v>3</v>
      </c>
      <c r="EG53" s="38"/>
      <c r="EH53" s="39" t="s">
        <v>6</v>
      </c>
      <c r="EI53" s="40"/>
      <c r="EJ53" s="8">
        <f t="shared" si="111"/>
        <v>0</v>
      </c>
      <c r="EK53" s="7">
        <f t="shared" si="68"/>
        <v>0</v>
      </c>
      <c r="EL53" s="41"/>
      <c r="EM53" s="42" t="s">
        <v>6</v>
      </c>
      <c r="EN53" s="43"/>
      <c r="EO53" s="22">
        <f t="shared" si="112"/>
        <v>0</v>
      </c>
      <c r="EP53" s="7">
        <f t="shared" si="69"/>
        <v>0</v>
      </c>
      <c r="EQ53" s="38"/>
      <c r="ER53" s="39" t="s">
        <v>6</v>
      </c>
      <c r="ES53" s="40"/>
      <c r="ET53" s="8">
        <f t="shared" si="113"/>
        <v>0</v>
      </c>
      <c r="EU53" s="7">
        <f t="shared" si="70"/>
        <v>0</v>
      </c>
      <c r="EV53" s="41"/>
      <c r="EW53" s="42" t="s">
        <v>6</v>
      </c>
      <c r="EX53" s="43"/>
      <c r="EY53" s="22">
        <f t="shared" si="114"/>
        <v>0</v>
      </c>
      <c r="EZ53" s="7">
        <f t="shared" si="71"/>
        <v>0</v>
      </c>
      <c r="FA53" s="38"/>
      <c r="FB53" s="39" t="s">
        <v>6</v>
      </c>
      <c r="FC53" s="40"/>
      <c r="FD53" s="8">
        <f t="shared" si="115"/>
        <v>0</v>
      </c>
      <c r="FE53" s="7">
        <f t="shared" si="72"/>
        <v>0</v>
      </c>
      <c r="FF53" s="41"/>
      <c r="FG53" s="42" t="s">
        <v>6</v>
      </c>
      <c r="FH53" s="43"/>
      <c r="FI53" s="22">
        <f t="shared" si="116"/>
        <v>0</v>
      </c>
      <c r="FJ53" s="7">
        <f t="shared" si="73"/>
        <v>0</v>
      </c>
      <c r="FK53" s="38"/>
      <c r="FL53" s="39" t="s">
        <v>6</v>
      </c>
      <c r="FM53" s="40"/>
      <c r="FN53" s="8">
        <f t="shared" si="117"/>
        <v>0</v>
      </c>
      <c r="FO53" s="7">
        <f t="shared" si="74"/>
        <v>0</v>
      </c>
      <c r="FP53" s="41"/>
      <c r="FQ53" s="42" t="s">
        <v>6</v>
      </c>
      <c r="FR53" s="43"/>
      <c r="FS53" s="22">
        <f t="shared" si="118"/>
        <v>0</v>
      </c>
      <c r="FT53" s="7">
        <f t="shared" si="75"/>
        <v>0</v>
      </c>
      <c r="FU53" s="38"/>
      <c r="FV53" s="39" t="s">
        <v>6</v>
      </c>
      <c r="FW53" s="40"/>
      <c r="FX53" s="8">
        <f t="shared" si="119"/>
        <v>0</v>
      </c>
      <c r="FY53" s="7">
        <f t="shared" si="76"/>
        <v>0</v>
      </c>
      <c r="FZ53" s="41"/>
      <c r="GA53" s="42" t="s">
        <v>6</v>
      </c>
      <c r="GB53" s="43"/>
      <c r="GC53" s="22">
        <f t="shared" si="120"/>
        <v>0</v>
      </c>
      <c r="GD53" s="7">
        <f t="shared" si="77"/>
        <v>0</v>
      </c>
      <c r="GE53" s="38"/>
      <c r="GF53" s="39" t="s">
        <v>6</v>
      </c>
      <c r="GG53" s="40"/>
      <c r="GH53" s="8">
        <f t="shared" si="121"/>
        <v>0</v>
      </c>
      <c r="GI53" s="7">
        <f t="shared" si="78"/>
        <v>0</v>
      </c>
      <c r="GJ53" s="41"/>
      <c r="GK53" s="42" t="s">
        <v>6</v>
      </c>
      <c r="GL53" s="43"/>
      <c r="GM53" s="22">
        <f t="shared" si="122"/>
        <v>0</v>
      </c>
      <c r="GN53" s="7">
        <f t="shared" si="79"/>
        <v>0</v>
      </c>
      <c r="GO53" s="38"/>
      <c r="GP53" s="39" t="s">
        <v>6</v>
      </c>
      <c r="GQ53" s="40"/>
      <c r="GR53" s="8">
        <f t="shared" si="123"/>
        <v>0</v>
      </c>
      <c r="GS53" s="7">
        <f t="shared" si="80"/>
        <v>0</v>
      </c>
      <c r="GT53" s="41"/>
      <c r="GU53" s="42" t="s">
        <v>6</v>
      </c>
      <c r="GV53" s="43"/>
      <c r="GW53" s="22">
        <f t="shared" si="124"/>
        <v>0</v>
      </c>
      <c r="GX53" s="7">
        <f t="shared" si="81"/>
        <v>0</v>
      </c>
      <c r="GY53" s="38"/>
      <c r="GZ53" s="39" t="s">
        <v>6</v>
      </c>
      <c r="HA53" s="40"/>
      <c r="HB53" s="8">
        <f t="shared" si="125"/>
        <v>0</v>
      </c>
      <c r="HC53" s="7">
        <f t="shared" si="82"/>
        <v>0</v>
      </c>
      <c r="HD53" s="41"/>
      <c r="HE53" s="42" t="s">
        <v>6</v>
      </c>
      <c r="HF53" s="43"/>
      <c r="HG53" s="22">
        <f t="shared" si="126"/>
        <v>0</v>
      </c>
      <c r="HH53" s="7">
        <f t="shared" si="83"/>
        <v>0</v>
      </c>
      <c r="HI53" s="38"/>
      <c r="HJ53" s="39" t="s">
        <v>6</v>
      </c>
      <c r="HK53" s="40"/>
      <c r="HL53" s="8">
        <f t="shared" si="127"/>
        <v>0</v>
      </c>
      <c r="HM53" s="7">
        <f t="shared" si="84"/>
        <v>0</v>
      </c>
    </row>
    <row r="54" spans="1:221" ht="18" customHeight="1" x14ac:dyDescent="0.15">
      <c r="A54" s="25" t="s">
        <v>30</v>
      </c>
      <c r="B54" s="26" t="s">
        <v>13</v>
      </c>
      <c r="C54" s="26" t="s">
        <v>37</v>
      </c>
      <c r="D54" s="32">
        <v>4</v>
      </c>
      <c r="E54" s="33" t="s">
        <v>6</v>
      </c>
      <c r="F54" s="34">
        <v>1</v>
      </c>
      <c r="G54" s="44">
        <v>3</v>
      </c>
      <c r="H54" s="45" t="s">
        <v>6</v>
      </c>
      <c r="I54" s="46">
        <v>1</v>
      </c>
      <c r="J54" s="8">
        <f>IF(K54=5,6,IF($D54="x",0,K54))</f>
        <v>4</v>
      </c>
      <c r="K54" s="7">
        <f t="shared" si="172"/>
        <v>4</v>
      </c>
      <c r="L54" s="44">
        <v>6</v>
      </c>
      <c r="M54" s="45" t="s">
        <v>6</v>
      </c>
      <c r="N54" s="46">
        <v>1</v>
      </c>
      <c r="O54" s="22">
        <f>IF(P54=5,6,IF($D54="x",0,P54))</f>
        <v>4</v>
      </c>
      <c r="P54" s="7">
        <f t="shared" si="43"/>
        <v>4</v>
      </c>
      <c r="Q54" s="44">
        <v>5</v>
      </c>
      <c r="R54" s="45" t="s">
        <v>6</v>
      </c>
      <c r="S54" s="46">
        <v>2</v>
      </c>
      <c r="T54" s="8">
        <f>IF(U54=5,6,IF($D54="x",0,U54))</f>
        <v>3</v>
      </c>
      <c r="U54" s="7">
        <f t="shared" si="44"/>
        <v>3</v>
      </c>
      <c r="V54" s="47">
        <v>6</v>
      </c>
      <c r="W54" s="48" t="s">
        <v>6</v>
      </c>
      <c r="X54" s="49">
        <v>3</v>
      </c>
      <c r="Y54" s="22">
        <f>IF(Z54=5,6,IF($D54="x",0,Z54))</f>
        <v>3</v>
      </c>
      <c r="Z54" s="7">
        <f t="shared" si="45"/>
        <v>3</v>
      </c>
      <c r="AA54" s="44">
        <v>4</v>
      </c>
      <c r="AB54" s="45" t="s">
        <v>6</v>
      </c>
      <c r="AC54" s="46">
        <v>1</v>
      </c>
      <c r="AD54" s="8">
        <f>IF(AE54=5,6,IF($D54="x",0,AE54))</f>
        <v>6</v>
      </c>
      <c r="AE54" s="7">
        <f t="shared" si="46"/>
        <v>5</v>
      </c>
      <c r="AF54" s="44">
        <v>7</v>
      </c>
      <c r="AG54" s="45" t="s">
        <v>6</v>
      </c>
      <c r="AH54" s="46">
        <v>1</v>
      </c>
      <c r="AI54" s="22">
        <f>IF(AJ54=5,6,IF($D54="x",0,AJ54))</f>
        <v>4</v>
      </c>
      <c r="AJ54" s="7">
        <f t="shared" si="47"/>
        <v>4</v>
      </c>
      <c r="AK54" s="51">
        <v>4</v>
      </c>
      <c r="AL54" s="52" t="s">
        <v>6</v>
      </c>
      <c r="AM54" s="53">
        <v>1</v>
      </c>
      <c r="AN54" s="8">
        <f>IF(AO54=5,6,IF($D54="x",0,AO54))</f>
        <v>6</v>
      </c>
      <c r="AO54" s="7">
        <f t="shared" si="48"/>
        <v>5</v>
      </c>
      <c r="AP54" s="44">
        <v>5</v>
      </c>
      <c r="AQ54" s="45" t="s">
        <v>6</v>
      </c>
      <c r="AR54" s="46">
        <v>1</v>
      </c>
      <c r="AS54" s="22">
        <f>IF(AT54=5,6,IF($D54="x",0,AT54))</f>
        <v>4</v>
      </c>
      <c r="AT54" s="7">
        <f t="shared" si="49"/>
        <v>4</v>
      </c>
      <c r="AU54" s="44">
        <v>3</v>
      </c>
      <c r="AV54" s="45" t="s">
        <v>6</v>
      </c>
      <c r="AW54" s="46">
        <v>1</v>
      </c>
      <c r="AX54" s="8">
        <f>IF(AY54=5,6,IF($D54="x",0,AY54))</f>
        <v>4</v>
      </c>
      <c r="AY54" s="7">
        <f t="shared" si="50"/>
        <v>4</v>
      </c>
      <c r="AZ54" s="44">
        <v>5</v>
      </c>
      <c r="BA54" s="45" t="s">
        <v>6</v>
      </c>
      <c r="BB54" s="46">
        <v>1</v>
      </c>
      <c r="BC54" s="22">
        <f>IF(BD54=5,6,IF($D54="x",0,BD54))</f>
        <v>4</v>
      </c>
      <c r="BD54" s="7">
        <f t="shared" si="51"/>
        <v>4</v>
      </c>
      <c r="BE54" s="44">
        <v>6</v>
      </c>
      <c r="BF54" s="45" t="s">
        <v>6</v>
      </c>
      <c r="BG54" s="46">
        <v>3</v>
      </c>
      <c r="BH54" s="8">
        <f>IF(BI54=5,6,IF($D54="x",0,BI54))</f>
        <v>3</v>
      </c>
      <c r="BI54" s="7">
        <f t="shared" si="52"/>
        <v>3</v>
      </c>
      <c r="BJ54" s="44">
        <v>4</v>
      </c>
      <c r="BK54" s="45" t="s">
        <v>6</v>
      </c>
      <c r="BL54" s="46">
        <v>2</v>
      </c>
      <c r="BM54" s="22">
        <f>IF(BN54=5,6,IF($D54="x",0,BN54))</f>
        <v>4</v>
      </c>
      <c r="BN54" s="7">
        <f t="shared" si="53"/>
        <v>4</v>
      </c>
      <c r="BO54" s="44">
        <v>4</v>
      </c>
      <c r="BP54" s="45" t="s">
        <v>6</v>
      </c>
      <c r="BQ54" s="46">
        <v>2</v>
      </c>
      <c r="BR54" s="8">
        <f>IF(BS54=5,6,IF($D54="x",0,BS54))</f>
        <v>4</v>
      </c>
      <c r="BS54" s="7">
        <f t="shared" si="54"/>
        <v>4</v>
      </c>
      <c r="BT54" s="44">
        <v>5</v>
      </c>
      <c r="BU54" s="45" t="s">
        <v>6</v>
      </c>
      <c r="BV54" s="46">
        <v>2</v>
      </c>
      <c r="BW54" s="22">
        <f>IF(BX54=5,6,IF($D54="x",0,BX54))</f>
        <v>3</v>
      </c>
      <c r="BX54" s="7">
        <f t="shared" si="55"/>
        <v>3</v>
      </c>
      <c r="BY54" s="44">
        <v>4</v>
      </c>
      <c r="BZ54" s="45" t="s">
        <v>6</v>
      </c>
      <c r="CA54" s="46">
        <v>1</v>
      </c>
      <c r="CB54" s="8">
        <f>IF(CC54=5,6,IF($D54="x",0,CC54))</f>
        <v>6</v>
      </c>
      <c r="CC54" s="7">
        <f t="shared" si="56"/>
        <v>5</v>
      </c>
      <c r="CD54" s="44">
        <v>4</v>
      </c>
      <c r="CE54" s="45" t="s">
        <v>6</v>
      </c>
      <c r="CF54" s="46">
        <v>1</v>
      </c>
      <c r="CG54" s="22">
        <f>IF(CH54=5,6,IF($D54="x",0,CH54))</f>
        <v>6</v>
      </c>
      <c r="CH54" s="7">
        <f t="shared" si="57"/>
        <v>5</v>
      </c>
      <c r="CI54" s="44">
        <v>4</v>
      </c>
      <c r="CJ54" s="45" t="s">
        <v>6</v>
      </c>
      <c r="CK54" s="46">
        <v>1</v>
      </c>
      <c r="CL54" s="8">
        <f>IF(CM54=5,6,IF($D54="x",0,CM54))</f>
        <v>6</v>
      </c>
      <c r="CM54" s="7">
        <f t="shared" si="58"/>
        <v>5</v>
      </c>
      <c r="CN54" s="44">
        <v>5</v>
      </c>
      <c r="CO54" s="45" t="s">
        <v>6</v>
      </c>
      <c r="CP54" s="46">
        <v>1</v>
      </c>
      <c r="CQ54" s="22">
        <f>IF(CR54=5,6,IF($D54="x",0,CR54))</f>
        <v>4</v>
      </c>
      <c r="CR54" s="7">
        <f t="shared" si="59"/>
        <v>4</v>
      </c>
      <c r="CS54" s="44">
        <v>5</v>
      </c>
      <c r="CT54" s="45" t="s">
        <v>6</v>
      </c>
      <c r="CU54" s="46">
        <v>1</v>
      </c>
      <c r="CV54" s="8">
        <f>IF(CW54=5,6,IF($D54="x",0,CW54))</f>
        <v>4</v>
      </c>
      <c r="CW54" s="7">
        <f t="shared" si="60"/>
        <v>4</v>
      </c>
      <c r="CX54" s="44">
        <v>4</v>
      </c>
      <c r="CY54" s="45" t="s">
        <v>6</v>
      </c>
      <c r="CZ54" s="46">
        <v>1</v>
      </c>
      <c r="DA54" s="22">
        <f>IF(DB54=5,6,IF($D54="x",0,DB54))</f>
        <v>6</v>
      </c>
      <c r="DB54" s="7">
        <f t="shared" si="61"/>
        <v>5</v>
      </c>
      <c r="DC54" s="44">
        <v>6</v>
      </c>
      <c r="DD54" s="45" t="s">
        <v>6</v>
      </c>
      <c r="DE54" s="46">
        <v>2</v>
      </c>
      <c r="DF54" s="8">
        <f>IF(DG54=5,6,IF($D54="x",0,DG54))</f>
        <v>3</v>
      </c>
      <c r="DG54" s="7">
        <f t="shared" si="62"/>
        <v>3</v>
      </c>
      <c r="DH54" s="54">
        <v>5</v>
      </c>
      <c r="DI54" s="55" t="s">
        <v>6</v>
      </c>
      <c r="DJ54" s="56">
        <v>1</v>
      </c>
      <c r="DK54" s="22">
        <f>IF(DL54=5,6,IF($D54="x",0,DL54))</f>
        <v>4</v>
      </c>
      <c r="DL54" s="7">
        <f t="shared" si="63"/>
        <v>4</v>
      </c>
      <c r="DM54" s="44">
        <v>5</v>
      </c>
      <c r="DN54" s="45" t="s">
        <v>6</v>
      </c>
      <c r="DO54" s="46">
        <v>0</v>
      </c>
      <c r="DP54" s="8">
        <f>IF(DQ54=5,6,IF($D54="x",0,DQ54))</f>
        <v>3</v>
      </c>
      <c r="DQ54" s="7">
        <f t="shared" si="64"/>
        <v>3</v>
      </c>
      <c r="DR54" s="44">
        <v>4</v>
      </c>
      <c r="DS54" s="45" t="s">
        <v>6</v>
      </c>
      <c r="DT54" s="46">
        <v>1</v>
      </c>
      <c r="DU54" s="22">
        <f>IF(DV54=5,6,IF($D54="x",0,DV54))</f>
        <v>6</v>
      </c>
      <c r="DV54" s="7">
        <f t="shared" si="65"/>
        <v>5</v>
      </c>
      <c r="DW54" s="44">
        <v>4</v>
      </c>
      <c r="DX54" s="45" t="s">
        <v>6</v>
      </c>
      <c r="DY54" s="46">
        <v>1</v>
      </c>
      <c r="DZ54" s="8">
        <f>IF(EA54=5,6,IF($D54="x",0,EA54))</f>
        <v>6</v>
      </c>
      <c r="EA54" s="7">
        <f t="shared" si="66"/>
        <v>5</v>
      </c>
      <c r="EB54" s="44">
        <v>4</v>
      </c>
      <c r="EC54" s="45" t="s">
        <v>6</v>
      </c>
      <c r="ED54" s="46">
        <v>1</v>
      </c>
      <c r="EE54" s="22">
        <f>IF(EF54=5,6,IF($D54="x",0,EF54))</f>
        <v>6</v>
      </c>
      <c r="EF54" s="7">
        <f t="shared" si="67"/>
        <v>5</v>
      </c>
      <c r="EG54" s="38"/>
      <c r="EH54" s="39" t="s">
        <v>6</v>
      </c>
      <c r="EI54" s="40"/>
      <c r="EJ54" s="8">
        <f>IF(EK54=5,6,IF($D54="x",0,EK54))</f>
        <v>0</v>
      </c>
      <c r="EK54" s="7">
        <f t="shared" si="68"/>
        <v>0</v>
      </c>
      <c r="EL54" s="41"/>
      <c r="EM54" s="42" t="s">
        <v>6</v>
      </c>
      <c r="EN54" s="43"/>
      <c r="EO54" s="22">
        <f>IF(EP54=5,6,IF($D54="x",0,EP54))</f>
        <v>0</v>
      </c>
      <c r="EP54" s="7">
        <f t="shared" si="69"/>
        <v>0</v>
      </c>
      <c r="EQ54" s="38"/>
      <c r="ER54" s="39" t="s">
        <v>6</v>
      </c>
      <c r="ES54" s="40"/>
      <c r="ET54" s="8">
        <f>IF(EU54=5,6,IF($D54="x",0,EU54))</f>
        <v>0</v>
      </c>
      <c r="EU54" s="7">
        <f t="shared" si="70"/>
        <v>0</v>
      </c>
      <c r="EV54" s="41"/>
      <c r="EW54" s="42" t="s">
        <v>6</v>
      </c>
      <c r="EX54" s="43"/>
      <c r="EY54" s="22">
        <f>IF(EZ54=5,6,IF($D54="x",0,EZ54))</f>
        <v>0</v>
      </c>
      <c r="EZ54" s="7">
        <f t="shared" si="71"/>
        <v>0</v>
      </c>
      <c r="FA54" s="38"/>
      <c r="FB54" s="39" t="s">
        <v>6</v>
      </c>
      <c r="FC54" s="40"/>
      <c r="FD54" s="8">
        <f>IF(FE54=5,6,IF($D54="x",0,FE54))</f>
        <v>0</v>
      </c>
      <c r="FE54" s="7">
        <f t="shared" si="72"/>
        <v>0</v>
      </c>
      <c r="FF54" s="41"/>
      <c r="FG54" s="42" t="s">
        <v>6</v>
      </c>
      <c r="FH54" s="43"/>
      <c r="FI54" s="22">
        <f>IF(FJ54=5,6,IF($D54="x",0,FJ54))</f>
        <v>0</v>
      </c>
      <c r="FJ54" s="7">
        <f t="shared" si="73"/>
        <v>0</v>
      </c>
      <c r="FK54" s="38"/>
      <c r="FL54" s="39" t="s">
        <v>6</v>
      </c>
      <c r="FM54" s="40"/>
      <c r="FN54" s="8">
        <f>IF(FO54=5,6,IF($D54="x",0,FO54))</f>
        <v>0</v>
      </c>
      <c r="FO54" s="7">
        <f t="shared" si="74"/>
        <v>0</v>
      </c>
      <c r="FP54" s="41"/>
      <c r="FQ54" s="42" t="s">
        <v>6</v>
      </c>
      <c r="FR54" s="43"/>
      <c r="FS54" s="22">
        <f>IF(FT54=5,6,IF($D54="x",0,FT54))</f>
        <v>0</v>
      </c>
      <c r="FT54" s="7">
        <f t="shared" si="75"/>
        <v>0</v>
      </c>
      <c r="FU54" s="38"/>
      <c r="FV54" s="39" t="s">
        <v>6</v>
      </c>
      <c r="FW54" s="40"/>
      <c r="FX54" s="8">
        <f>IF(FY54=5,6,IF($D54="x",0,FY54))</f>
        <v>0</v>
      </c>
      <c r="FY54" s="7">
        <f t="shared" si="76"/>
        <v>0</v>
      </c>
      <c r="FZ54" s="41"/>
      <c r="GA54" s="42" t="s">
        <v>6</v>
      </c>
      <c r="GB54" s="43"/>
      <c r="GC54" s="22">
        <f>IF(GD54=5,6,IF($D54="x",0,GD54))</f>
        <v>0</v>
      </c>
      <c r="GD54" s="7">
        <f t="shared" si="77"/>
        <v>0</v>
      </c>
      <c r="GE54" s="38"/>
      <c r="GF54" s="39" t="s">
        <v>6</v>
      </c>
      <c r="GG54" s="40"/>
      <c r="GH54" s="8">
        <f>IF(GI54=5,6,IF($D54="x",0,GI54))</f>
        <v>0</v>
      </c>
      <c r="GI54" s="7">
        <f t="shared" si="78"/>
        <v>0</v>
      </c>
      <c r="GJ54" s="41"/>
      <c r="GK54" s="42" t="s">
        <v>6</v>
      </c>
      <c r="GL54" s="43"/>
      <c r="GM54" s="22">
        <f>IF(GN54=5,6,IF($D54="x",0,GN54))</f>
        <v>0</v>
      </c>
      <c r="GN54" s="7">
        <f t="shared" si="79"/>
        <v>0</v>
      </c>
      <c r="GO54" s="38"/>
      <c r="GP54" s="39" t="s">
        <v>6</v>
      </c>
      <c r="GQ54" s="40"/>
      <c r="GR54" s="8">
        <f>IF(GS54=5,6,IF($D54="x",0,GS54))</f>
        <v>0</v>
      </c>
      <c r="GS54" s="7">
        <f t="shared" si="80"/>
        <v>0</v>
      </c>
      <c r="GT54" s="41"/>
      <c r="GU54" s="42" t="s">
        <v>6</v>
      </c>
      <c r="GV54" s="43"/>
      <c r="GW54" s="22">
        <f>IF(GX54=5,6,IF($D54="x",0,GX54))</f>
        <v>0</v>
      </c>
      <c r="GX54" s="7">
        <f t="shared" si="81"/>
        <v>0</v>
      </c>
      <c r="GY54" s="38"/>
      <c r="GZ54" s="39" t="s">
        <v>6</v>
      </c>
      <c r="HA54" s="40"/>
      <c r="HB54" s="8">
        <f>IF(HC54=5,6,IF($D54="x",0,HC54))</f>
        <v>0</v>
      </c>
      <c r="HC54" s="7">
        <f t="shared" si="82"/>
        <v>0</v>
      </c>
      <c r="HD54" s="41"/>
      <c r="HE54" s="42" t="s">
        <v>6</v>
      </c>
      <c r="HF54" s="43"/>
      <c r="HG54" s="22">
        <f>IF(HH54=5,6,IF($D54="x",0,HH54))</f>
        <v>0</v>
      </c>
      <c r="HH54" s="7">
        <f t="shared" si="83"/>
        <v>0</v>
      </c>
      <c r="HI54" s="38"/>
      <c r="HJ54" s="39" t="s">
        <v>6</v>
      </c>
      <c r="HK54" s="40"/>
      <c r="HL54" s="8">
        <f>IF(HM54=5,6,IF($D54="x",0,HM54))</f>
        <v>0</v>
      </c>
      <c r="HM54" s="7">
        <f t="shared" si="84"/>
        <v>0</v>
      </c>
    </row>
    <row r="55" spans="1:221" ht="18" customHeight="1" x14ac:dyDescent="0.15">
      <c r="A55" s="25" t="s">
        <v>30</v>
      </c>
      <c r="B55" s="31" t="s">
        <v>44</v>
      </c>
      <c r="C55" s="26" t="s">
        <v>31</v>
      </c>
      <c r="D55" s="32">
        <v>1</v>
      </c>
      <c r="E55" s="33" t="s">
        <v>6</v>
      </c>
      <c r="F55" s="34">
        <v>2</v>
      </c>
      <c r="G55" s="44">
        <v>2</v>
      </c>
      <c r="H55" s="45" t="s">
        <v>6</v>
      </c>
      <c r="I55" s="46">
        <v>4</v>
      </c>
      <c r="J55" s="8">
        <f>IF(K55=5,6,IF($D55="x",0,K55))*2</f>
        <v>6</v>
      </c>
      <c r="K55" s="7">
        <f t="shared" si="172"/>
        <v>3</v>
      </c>
      <c r="L55" s="44">
        <v>2</v>
      </c>
      <c r="M55" s="45" t="s">
        <v>6</v>
      </c>
      <c r="N55" s="46">
        <v>3</v>
      </c>
      <c r="O55" s="22">
        <f>IF(P55=5,6,IF($D55="x",0,P55))*2</f>
        <v>6</v>
      </c>
      <c r="P55" s="7">
        <f t="shared" si="43"/>
        <v>3</v>
      </c>
      <c r="Q55" s="44">
        <v>3</v>
      </c>
      <c r="R55" s="45" t="s">
        <v>6</v>
      </c>
      <c r="S55" s="46">
        <v>3</v>
      </c>
      <c r="T55" s="8">
        <f>IF(U55=5,6,IF($D55="x",0,U55))*2</f>
        <v>0</v>
      </c>
      <c r="U55" s="7">
        <f t="shared" si="44"/>
        <v>0</v>
      </c>
      <c r="V55" s="47">
        <v>3</v>
      </c>
      <c r="W55" s="48" t="s">
        <v>6</v>
      </c>
      <c r="X55" s="49">
        <v>6</v>
      </c>
      <c r="Y55" s="22">
        <f>IF(Z55=5,6,IF($D55="x",0,Z55))*2</f>
        <v>6</v>
      </c>
      <c r="Z55" s="7">
        <f t="shared" si="45"/>
        <v>3</v>
      </c>
      <c r="AA55" s="44">
        <v>2</v>
      </c>
      <c r="AB55" s="45" t="s">
        <v>6</v>
      </c>
      <c r="AC55" s="46">
        <v>5</v>
      </c>
      <c r="AD55" s="8">
        <f>IF(AE55=5,6,IF($D55="x",0,AE55))*2</f>
        <v>6</v>
      </c>
      <c r="AE55" s="7">
        <f t="shared" si="46"/>
        <v>3</v>
      </c>
      <c r="AF55" s="44">
        <v>1</v>
      </c>
      <c r="AG55" s="45" t="s">
        <v>6</v>
      </c>
      <c r="AH55" s="46">
        <v>5</v>
      </c>
      <c r="AI55" s="22">
        <f>IF(AJ55=5,6,IF($D55="x",0,AJ55))*2</f>
        <v>8</v>
      </c>
      <c r="AJ55" s="7">
        <f t="shared" si="47"/>
        <v>4</v>
      </c>
      <c r="AK55" s="51">
        <v>2</v>
      </c>
      <c r="AL55" s="52" t="s">
        <v>6</v>
      </c>
      <c r="AM55" s="53">
        <v>4</v>
      </c>
      <c r="AN55" s="8">
        <f>IF(AO55=5,6,IF($D55="x",0,AO55))*2</f>
        <v>6</v>
      </c>
      <c r="AO55" s="7">
        <f t="shared" si="48"/>
        <v>3</v>
      </c>
      <c r="AP55" s="44">
        <v>1</v>
      </c>
      <c r="AQ55" s="45" t="s">
        <v>6</v>
      </c>
      <c r="AR55" s="46">
        <v>4</v>
      </c>
      <c r="AS55" s="22">
        <f>IF(AT55=5,6,IF($D55="x",0,AT55))*2</f>
        <v>8</v>
      </c>
      <c r="AT55" s="7">
        <f t="shared" si="49"/>
        <v>4</v>
      </c>
      <c r="AU55" s="44">
        <v>1</v>
      </c>
      <c r="AV55" s="45" t="s">
        <v>6</v>
      </c>
      <c r="AW55" s="46">
        <v>2</v>
      </c>
      <c r="AX55" s="8">
        <f>IF(AY55=5,6,IF($D55="x",0,AY55))*2</f>
        <v>12</v>
      </c>
      <c r="AY55" s="7">
        <f t="shared" si="50"/>
        <v>5</v>
      </c>
      <c r="AZ55" s="44">
        <v>1</v>
      </c>
      <c r="BA55" s="45" t="s">
        <v>6</v>
      </c>
      <c r="BB55" s="46">
        <v>6</v>
      </c>
      <c r="BC55" s="22">
        <f>IF(BD55=5,6,IF($D55="x",0,BD55))*2</f>
        <v>8</v>
      </c>
      <c r="BD55" s="7">
        <f t="shared" si="51"/>
        <v>4</v>
      </c>
      <c r="BE55" s="44">
        <v>1</v>
      </c>
      <c r="BF55" s="45" t="s">
        <v>6</v>
      </c>
      <c r="BG55" s="46">
        <v>4</v>
      </c>
      <c r="BH55" s="8">
        <f>IF(BI55=5,6,IF($D55="x",0,BI55))*2</f>
        <v>8</v>
      </c>
      <c r="BI55" s="7">
        <f t="shared" si="52"/>
        <v>4</v>
      </c>
      <c r="BJ55" s="44">
        <v>2</v>
      </c>
      <c r="BK55" s="45" t="s">
        <v>6</v>
      </c>
      <c r="BL55" s="46">
        <v>4</v>
      </c>
      <c r="BM55" s="22">
        <f>IF(BN55=5,6,IF($D55="x",0,BN55))*2</f>
        <v>6</v>
      </c>
      <c r="BN55" s="7">
        <f t="shared" si="53"/>
        <v>3</v>
      </c>
      <c r="BO55" s="44">
        <v>2</v>
      </c>
      <c r="BP55" s="45" t="s">
        <v>6</v>
      </c>
      <c r="BQ55" s="46">
        <v>3</v>
      </c>
      <c r="BR55" s="8">
        <f>IF(BS55=5,6,IF($D55="x",0,BS55))*2</f>
        <v>6</v>
      </c>
      <c r="BS55" s="7">
        <f t="shared" si="54"/>
        <v>3</v>
      </c>
      <c r="BT55" s="44">
        <v>2</v>
      </c>
      <c r="BU55" s="45" t="s">
        <v>6</v>
      </c>
      <c r="BV55" s="46">
        <v>4</v>
      </c>
      <c r="BW55" s="22">
        <f>IF(BX55=5,6,IF($D55="x",0,BX55))*2</f>
        <v>6</v>
      </c>
      <c r="BX55" s="7">
        <f t="shared" si="55"/>
        <v>3</v>
      </c>
      <c r="BY55" s="44">
        <v>2</v>
      </c>
      <c r="BZ55" s="45" t="s">
        <v>6</v>
      </c>
      <c r="CA55" s="46">
        <v>4</v>
      </c>
      <c r="CB55" s="8">
        <f>IF(CC55=5,6,IF($D55="x",0,CC55))*2</f>
        <v>6</v>
      </c>
      <c r="CC55" s="7">
        <f t="shared" si="56"/>
        <v>3</v>
      </c>
      <c r="CD55" s="44">
        <v>2</v>
      </c>
      <c r="CE55" s="45" t="s">
        <v>6</v>
      </c>
      <c r="CF55" s="46">
        <v>4</v>
      </c>
      <c r="CG55" s="22">
        <f>IF(CH55=5,6,IF($D55="x",0,CH55))*2</f>
        <v>6</v>
      </c>
      <c r="CH55" s="7">
        <f t="shared" si="57"/>
        <v>3</v>
      </c>
      <c r="CI55" s="44">
        <v>1</v>
      </c>
      <c r="CJ55" s="45" t="s">
        <v>6</v>
      </c>
      <c r="CK55" s="46">
        <v>3</v>
      </c>
      <c r="CL55" s="8">
        <f>IF(CM55=5,6,IF($D55="x",0,CM55))*2</f>
        <v>8</v>
      </c>
      <c r="CM55" s="7">
        <f t="shared" si="58"/>
        <v>4</v>
      </c>
      <c r="CN55" s="44">
        <v>2</v>
      </c>
      <c r="CO55" s="45" t="s">
        <v>6</v>
      </c>
      <c r="CP55" s="46">
        <v>4</v>
      </c>
      <c r="CQ55" s="22">
        <f>IF(CR55=5,6,IF($D55="x",0,CR55))*2</f>
        <v>6</v>
      </c>
      <c r="CR55" s="7">
        <f t="shared" si="59"/>
        <v>3</v>
      </c>
      <c r="CS55" s="44">
        <v>2</v>
      </c>
      <c r="CT55" s="45" t="s">
        <v>6</v>
      </c>
      <c r="CU55" s="46">
        <v>4</v>
      </c>
      <c r="CV55" s="8">
        <f>IF(CW55=5,6,IF($D55="x",0,CW55))*2</f>
        <v>6</v>
      </c>
      <c r="CW55" s="7">
        <f t="shared" si="60"/>
        <v>3</v>
      </c>
      <c r="CX55" s="44">
        <v>2</v>
      </c>
      <c r="CY55" s="45" t="s">
        <v>6</v>
      </c>
      <c r="CZ55" s="46">
        <v>4</v>
      </c>
      <c r="DA55" s="22">
        <f>IF(DB55=5,6,IF($D55="x",0,DB55))*2</f>
        <v>6</v>
      </c>
      <c r="DB55" s="7">
        <f t="shared" si="61"/>
        <v>3</v>
      </c>
      <c r="DC55" s="44">
        <v>2</v>
      </c>
      <c r="DD55" s="45" t="s">
        <v>6</v>
      </c>
      <c r="DE55" s="46">
        <v>5</v>
      </c>
      <c r="DF55" s="8">
        <f>IF(DG55=5,6,IF($D55="x",0,DG55))*2</f>
        <v>6</v>
      </c>
      <c r="DG55" s="7">
        <f t="shared" si="62"/>
        <v>3</v>
      </c>
      <c r="DH55" s="54">
        <v>1</v>
      </c>
      <c r="DI55" s="55" t="s">
        <v>6</v>
      </c>
      <c r="DJ55" s="56">
        <v>4</v>
      </c>
      <c r="DK55" s="22">
        <f>IF(DL55=5,6,IF($D55="x",0,DL55))*2</f>
        <v>8</v>
      </c>
      <c r="DL55" s="7">
        <f t="shared" si="63"/>
        <v>4</v>
      </c>
      <c r="DM55" s="44">
        <v>1</v>
      </c>
      <c r="DN55" s="45" t="s">
        <v>6</v>
      </c>
      <c r="DO55" s="46">
        <v>4</v>
      </c>
      <c r="DP55" s="8">
        <f>IF(DQ55=5,6,IF($D55="x",0,DQ55))*2</f>
        <v>8</v>
      </c>
      <c r="DQ55" s="7">
        <f t="shared" si="64"/>
        <v>4</v>
      </c>
      <c r="DR55" s="44">
        <v>1</v>
      </c>
      <c r="DS55" s="45" t="s">
        <v>6</v>
      </c>
      <c r="DT55" s="46">
        <v>4</v>
      </c>
      <c r="DU55" s="22">
        <f>IF(DV55=5,6,IF($D55="x",0,DV55))*2</f>
        <v>8</v>
      </c>
      <c r="DV55" s="7">
        <f t="shared" si="65"/>
        <v>4</v>
      </c>
      <c r="DW55" s="44">
        <v>1</v>
      </c>
      <c r="DX55" s="45" t="s">
        <v>6</v>
      </c>
      <c r="DY55" s="46">
        <v>3</v>
      </c>
      <c r="DZ55" s="8">
        <f>IF(EA55=5,6,IF($D55="x",0,EA55))*2</f>
        <v>8</v>
      </c>
      <c r="EA55" s="7">
        <f t="shared" si="66"/>
        <v>4</v>
      </c>
      <c r="EB55" s="44">
        <v>1</v>
      </c>
      <c r="EC55" s="45" t="s">
        <v>6</v>
      </c>
      <c r="ED55" s="46">
        <v>4</v>
      </c>
      <c r="EE55" s="22">
        <f>IF(EF55=5,6,IF($D55="x",0,EF55))*2</f>
        <v>8</v>
      </c>
      <c r="EF55" s="7">
        <f t="shared" si="67"/>
        <v>4</v>
      </c>
      <c r="EG55" s="38"/>
      <c r="EH55" s="39" t="s">
        <v>6</v>
      </c>
      <c r="EI55" s="40"/>
      <c r="EJ55" s="8">
        <f>IF(EK55=5,6,IF($D55="x",0,EK55))*2</f>
        <v>0</v>
      </c>
      <c r="EK55" s="7">
        <f t="shared" si="68"/>
        <v>0</v>
      </c>
      <c r="EL55" s="41"/>
      <c r="EM55" s="42" t="s">
        <v>6</v>
      </c>
      <c r="EN55" s="43"/>
      <c r="EO55" s="22">
        <f>IF(EP55=5,6,IF($D55="x",0,EP55))*2</f>
        <v>0</v>
      </c>
      <c r="EP55" s="7">
        <f t="shared" si="69"/>
        <v>0</v>
      </c>
      <c r="EQ55" s="38"/>
      <c r="ER55" s="39" t="s">
        <v>6</v>
      </c>
      <c r="ES55" s="40"/>
      <c r="ET55" s="8">
        <f>IF(EU55=5,6,IF($D55="x",0,EU55))*2</f>
        <v>0</v>
      </c>
      <c r="EU55" s="7">
        <f t="shared" si="70"/>
        <v>0</v>
      </c>
      <c r="EV55" s="41"/>
      <c r="EW55" s="42" t="s">
        <v>6</v>
      </c>
      <c r="EX55" s="43"/>
      <c r="EY55" s="22">
        <f>IF(EZ55=5,6,IF($D55="x",0,EZ55))*2</f>
        <v>0</v>
      </c>
      <c r="EZ55" s="7">
        <f t="shared" si="71"/>
        <v>0</v>
      </c>
      <c r="FA55" s="38"/>
      <c r="FB55" s="39" t="s">
        <v>6</v>
      </c>
      <c r="FC55" s="40"/>
      <c r="FD55" s="8">
        <f>IF(FE55=5,6,IF($D55="x",0,FE55))*2</f>
        <v>0</v>
      </c>
      <c r="FE55" s="7">
        <f t="shared" si="72"/>
        <v>0</v>
      </c>
      <c r="FF55" s="41"/>
      <c r="FG55" s="42" t="s">
        <v>6</v>
      </c>
      <c r="FH55" s="43"/>
      <c r="FI55" s="22">
        <f>IF(FJ55=5,6,IF($D55="x",0,FJ55))*2</f>
        <v>0</v>
      </c>
      <c r="FJ55" s="7">
        <f t="shared" si="73"/>
        <v>0</v>
      </c>
      <c r="FK55" s="38"/>
      <c r="FL55" s="39" t="s">
        <v>6</v>
      </c>
      <c r="FM55" s="40"/>
      <c r="FN55" s="8">
        <f>IF(FO55=5,6,IF($D55="x",0,FO55))*2</f>
        <v>0</v>
      </c>
      <c r="FO55" s="7">
        <f t="shared" si="74"/>
        <v>0</v>
      </c>
      <c r="FP55" s="41"/>
      <c r="FQ55" s="42" t="s">
        <v>6</v>
      </c>
      <c r="FR55" s="43"/>
      <c r="FS55" s="22">
        <f>IF(FT55=5,6,IF($D55="x",0,FT55))*2</f>
        <v>0</v>
      </c>
      <c r="FT55" s="7">
        <f t="shared" si="75"/>
        <v>0</v>
      </c>
      <c r="FU55" s="38"/>
      <c r="FV55" s="39" t="s">
        <v>6</v>
      </c>
      <c r="FW55" s="40"/>
      <c r="FX55" s="8">
        <f>IF(FY55=5,6,IF($D55="x",0,FY55))*2</f>
        <v>0</v>
      </c>
      <c r="FY55" s="7">
        <f t="shared" si="76"/>
        <v>0</v>
      </c>
      <c r="FZ55" s="41"/>
      <c r="GA55" s="42" t="s">
        <v>6</v>
      </c>
      <c r="GB55" s="43"/>
      <c r="GC55" s="22">
        <f>IF(GD55=5,6,IF($D55="x",0,GD55))*2</f>
        <v>0</v>
      </c>
      <c r="GD55" s="7">
        <f t="shared" si="77"/>
        <v>0</v>
      </c>
      <c r="GE55" s="38"/>
      <c r="GF55" s="39" t="s">
        <v>6</v>
      </c>
      <c r="GG55" s="40"/>
      <c r="GH55" s="8">
        <f>IF(GI55=5,6,IF($D55="x",0,GI55))*2</f>
        <v>0</v>
      </c>
      <c r="GI55" s="7">
        <f t="shared" si="78"/>
        <v>0</v>
      </c>
      <c r="GJ55" s="41"/>
      <c r="GK55" s="42" t="s">
        <v>6</v>
      </c>
      <c r="GL55" s="43"/>
      <c r="GM55" s="22">
        <f>IF(GN55=5,6,IF($D55="x",0,GN55))*2</f>
        <v>0</v>
      </c>
      <c r="GN55" s="7">
        <f t="shared" si="79"/>
        <v>0</v>
      </c>
      <c r="GO55" s="38"/>
      <c r="GP55" s="39" t="s">
        <v>6</v>
      </c>
      <c r="GQ55" s="40"/>
      <c r="GR55" s="8">
        <f>IF(GS55=5,6,IF($D55="x",0,GS55))*2</f>
        <v>0</v>
      </c>
      <c r="GS55" s="7">
        <f t="shared" si="80"/>
        <v>0</v>
      </c>
      <c r="GT55" s="41"/>
      <c r="GU55" s="42" t="s">
        <v>6</v>
      </c>
      <c r="GV55" s="43"/>
      <c r="GW55" s="22">
        <f>IF(GX55=5,6,IF($D55="x",0,GX55))*2</f>
        <v>0</v>
      </c>
      <c r="GX55" s="7">
        <f t="shared" si="81"/>
        <v>0</v>
      </c>
      <c r="GY55" s="38"/>
      <c r="GZ55" s="39" t="s">
        <v>6</v>
      </c>
      <c r="HA55" s="40"/>
      <c r="HB55" s="8">
        <f>IF(HC55=5,6,IF($D55="x",0,HC55))*2</f>
        <v>0</v>
      </c>
      <c r="HC55" s="7">
        <f t="shared" si="82"/>
        <v>0</v>
      </c>
      <c r="HD55" s="41"/>
      <c r="HE55" s="42" t="s">
        <v>6</v>
      </c>
      <c r="HF55" s="43"/>
      <c r="HG55" s="22">
        <f>IF(HH55=5,6,IF($D55="x",0,HH55))*2</f>
        <v>0</v>
      </c>
      <c r="HH55" s="7">
        <f t="shared" si="83"/>
        <v>0</v>
      </c>
      <c r="HI55" s="38"/>
      <c r="HJ55" s="39" t="s">
        <v>6</v>
      </c>
      <c r="HK55" s="40"/>
      <c r="HL55" s="8">
        <f>IF(HM55=5,6,IF($D55="x",0,HM55))*2</f>
        <v>0</v>
      </c>
      <c r="HM55" s="7">
        <f t="shared" si="84"/>
        <v>0</v>
      </c>
    </row>
    <row r="56" spans="1:221" ht="18" customHeight="1" x14ac:dyDescent="0.15">
      <c r="A56" s="25" t="s">
        <v>30</v>
      </c>
      <c r="B56" s="26" t="s">
        <v>34</v>
      </c>
      <c r="C56" s="26" t="s">
        <v>18</v>
      </c>
      <c r="D56" s="32">
        <v>2</v>
      </c>
      <c r="E56" s="33" t="s">
        <v>6</v>
      </c>
      <c r="F56" s="34">
        <v>5</v>
      </c>
      <c r="G56" s="44">
        <v>3</v>
      </c>
      <c r="H56" s="45" t="s">
        <v>6</v>
      </c>
      <c r="I56" s="46">
        <v>2</v>
      </c>
      <c r="J56" s="8">
        <f t="shared" si="85"/>
        <v>0</v>
      </c>
      <c r="K56" s="7">
        <f t="shared" si="172"/>
        <v>0</v>
      </c>
      <c r="L56" s="44">
        <v>5</v>
      </c>
      <c r="M56" s="45" t="s">
        <v>6</v>
      </c>
      <c r="N56" s="46">
        <v>2</v>
      </c>
      <c r="O56" s="22">
        <f t="shared" si="86"/>
        <v>0</v>
      </c>
      <c r="P56" s="7">
        <f t="shared" si="43"/>
        <v>0</v>
      </c>
      <c r="Q56" s="44">
        <v>3</v>
      </c>
      <c r="R56" s="45" t="s">
        <v>6</v>
      </c>
      <c r="S56" s="46">
        <v>3</v>
      </c>
      <c r="T56" s="8">
        <f t="shared" si="87"/>
        <v>0</v>
      </c>
      <c r="U56" s="7">
        <f t="shared" si="44"/>
        <v>0</v>
      </c>
      <c r="V56" s="47">
        <v>2</v>
      </c>
      <c r="W56" s="48" t="s">
        <v>6</v>
      </c>
      <c r="X56" s="49">
        <v>4</v>
      </c>
      <c r="Y56" s="22">
        <f t="shared" si="88"/>
        <v>4</v>
      </c>
      <c r="Z56" s="7">
        <f t="shared" si="45"/>
        <v>4</v>
      </c>
      <c r="AA56" s="44">
        <v>1</v>
      </c>
      <c r="AB56" s="45" t="s">
        <v>6</v>
      </c>
      <c r="AC56" s="46">
        <v>3</v>
      </c>
      <c r="AD56" s="8">
        <f t="shared" si="89"/>
        <v>3</v>
      </c>
      <c r="AE56" s="7">
        <f t="shared" si="46"/>
        <v>3</v>
      </c>
      <c r="AF56" s="44">
        <v>4</v>
      </c>
      <c r="AG56" s="45" t="s">
        <v>6</v>
      </c>
      <c r="AH56" s="46">
        <v>2</v>
      </c>
      <c r="AI56" s="22">
        <f t="shared" si="90"/>
        <v>0</v>
      </c>
      <c r="AJ56" s="7">
        <f t="shared" si="47"/>
        <v>0</v>
      </c>
      <c r="AK56" s="51">
        <v>4</v>
      </c>
      <c r="AL56" s="52" t="s">
        <v>6</v>
      </c>
      <c r="AM56" s="53">
        <v>5</v>
      </c>
      <c r="AN56" s="8">
        <f t="shared" si="91"/>
        <v>4</v>
      </c>
      <c r="AO56" s="7">
        <f t="shared" si="48"/>
        <v>4</v>
      </c>
      <c r="AP56" s="44">
        <v>4</v>
      </c>
      <c r="AQ56" s="45" t="s">
        <v>6</v>
      </c>
      <c r="AR56" s="46">
        <v>2</v>
      </c>
      <c r="AS56" s="22">
        <f t="shared" si="92"/>
        <v>0</v>
      </c>
      <c r="AT56" s="7">
        <f t="shared" si="49"/>
        <v>0</v>
      </c>
      <c r="AU56" s="44">
        <v>1</v>
      </c>
      <c r="AV56" s="45" t="s">
        <v>6</v>
      </c>
      <c r="AW56" s="46">
        <v>4</v>
      </c>
      <c r="AX56" s="8">
        <f t="shared" si="93"/>
        <v>3</v>
      </c>
      <c r="AY56" s="7">
        <f t="shared" si="50"/>
        <v>3</v>
      </c>
      <c r="AZ56" s="44">
        <v>3</v>
      </c>
      <c r="BA56" s="45" t="s">
        <v>6</v>
      </c>
      <c r="BB56" s="46">
        <v>3</v>
      </c>
      <c r="BC56" s="22">
        <f t="shared" si="94"/>
        <v>0</v>
      </c>
      <c r="BD56" s="7">
        <f t="shared" si="51"/>
        <v>0</v>
      </c>
      <c r="BE56" s="44">
        <v>3</v>
      </c>
      <c r="BF56" s="45" t="s">
        <v>6</v>
      </c>
      <c r="BG56" s="46">
        <v>3</v>
      </c>
      <c r="BH56" s="8">
        <f t="shared" si="95"/>
        <v>0</v>
      </c>
      <c r="BI56" s="7">
        <f t="shared" si="52"/>
        <v>0</v>
      </c>
      <c r="BJ56" s="44">
        <v>5</v>
      </c>
      <c r="BK56" s="45" t="s">
        <v>6</v>
      </c>
      <c r="BL56" s="46">
        <v>2</v>
      </c>
      <c r="BM56" s="22">
        <f t="shared" si="96"/>
        <v>0</v>
      </c>
      <c r="BN56" s="7">
        <f t="shared" si="53"/>
        <v>0</v>
      </c>
      <c r="BO56" s="44">
        <v>3</v>
      </c>
      <c r="BP56" s="45" t="s">
        <v>6</v>
      </c>
      <c r="BQ56" s="46">
        <v>3</v>
      </c>
      <c r="BR56" s="8">
        <f t="shared" si="97"/>
        <v>0</v>
      </c>
      <c r="BS56" s="7">
        <f t="shared" si="54"/>
        <v>0</v>
      </c>
      <c r="BT56" s="44">
        <v>4</v>
      </c>
      <c r="BU56" s="45" t="s">
        <v>6</v>
      </c>
      <c r="BV56" s="46">
        <v>2</v>
      </c>
      <c r="BW56" s="22">
        <f t="shared" si="98"/>
        <v>0</v>
      </c>
      <c r="BX56" s="7">
        <f t="shared" si="55"/>
        <v>0</v>
      </c>
      <c r="BY56" s="44">
        <v>4</v>
      </c>
      <c r="BZ56" s="45" t="s">
        <v>6</v>
      </c>
      <c r="CA56" s="46">
        <v>3</v>
      </c>
      <c r="CB56" s="8">
        <f t="shared" si="99"/>
        <v>0</v>
      </c>
      <c r="CC56" s="7">
        <f t="shared" si="56"/>
        <v>0</v>
      </c>
      <c r="CD56" s="44">
        <v>4</v>
      </c>
      <c r="CE56" s="45" t="s">
        <v>6</v>
      </c>
      <c r="CF56" s="46">
        <v>3</v>
      </c>
      <c r="CG56" s="22">
        <f t="shared" si="100"/>
        <v>0</v>
      </c>
      <c r="CH56" s="7">
        <f t="shared" si="57"/>
        <v>0</v>
      </c>
      <c r="CI56" s="44">
        <v>4</v>
      </c>
      <c r="CJ56" s="45" t="s">
        <v>6</v>
      </c>
      <c r="CK56" s="46">
        <v>4</v>
      </c>
      <c r="CL56" s="8">
        <f t="shared" si="101"/>
        <v>0</v>
      </c>
      <c r="CM56" s="7">
        <f t="shared" si="58"/>
        <v>0</v>
      </c>
      <c r="CN56" s="44">
        <v>3</v>
      </c>
      <c r="CO56" s="45" t="s">
        <v>6</v>
      </c>
      <c r="CP56" s="46">
        <v>2</v>
      </c>
      <c r="CQ56" s="22">
        <f t="shared" si="102"/>
        <v>0</v>
      </c>
      <c r="CR56" s="7">
        <f t="shared" si="59"/>
        <v>0</v>
      </c>
      <c r="CS56" s="44">
        <v>3</v>
      </c>
      <c r="CT56" s="45" t="s">
        <v>6</v>
      </c>
      <c r="CU56" s="46">
        <v>3</v>
      </c>
      <c r="CV56" s="8">
        <f t="shared" si="103"/>
        <v>0</v>
      </c>
      <c r="CW56" s="7">
        <f t="shared" si="60"/>
        <v>0</v>
      </c>
      <c r="CX56" s="44">
        <v>3</v>
      </c>
      <c r="CY56" s="45" t="s">
        <v>6</v>
      </c>
      <c r="CZ56" s="46">
        <v>3</v>
      </c>
      <c r="DA56" s="22">
        <f t="shared" si="104"/>
        <v>0</v>
      </c>
      <c r="DB56" s="7">
        <f t="shared" si="61"/>
        <v>0</v>
      </c>
      <c r="DC56" s="44">
        <v>4</v>
      </c>
      <c r="DD56" s="45" t="s">
        <v>6</v>
      </c>
      <c r="DE56" s="46">
        <v>3</v>
      </c>
      <c r="DF56" s="8">
        <f t="shared" si="105"/>
        <v>0</v>
      </c>
      <c r="DG56" s="7">
        <f t="shared" si="62"/>
        <v>0</v>
      </c>
      <c r="DH56" s="54">
        <v>3</v>
      </c>
      <c r="DI56" s="55" t="s">
        <v>6</v>
      </c>
      <c r="DJ56" s="56">
        <v>2</v>
      </c>
      <c r="DK56" s="22">
        <f t="shared" si="106"/>
        <v>0</v>
      </c>
      <c r="DL56" s="7">
        <f t="shared" si="63"/>
        <v>0</v>
      </c>
      <c r="DM56" s="44">
        <v>3</v>
      </c>
      <c r="DN56" s="45" t="s">
        <v>6</v>
      </c>
      <c r="DO56" s="46">
        <v>2</v>
      </c>
      <c r="DP56" s="8">
        <f t="shared" si="107"/>
        <v>0</v>
      </c>
      <c r="DQ56" s="7">
        <f t="shared" si="64"/>
        <v>0</v>
      </c>
      <c r="DR56" s="44">
        <v>3</v>
      </c>
      <c r="DS56" s="45" t="s">
        <v>6</v>
      </c>
      <c r="DT56" s="46">
        <v>2</v>
      </c>
      <c r="DU56" s="22">
        <f t="shared" si="108"/>
        <v>0</v>
      </c>
      <c r="DV56" s="7">
        <f t="shared" si="65"/>
        <v>0</v>
      </c>
      <c r="DW56" s="44">
        <v>4</v>
      </c>
      <c r="DX56" s="45" t="s">
        <v>6</v>
      </c>
      <c r="DY56" s="46">
        <v>3</v>
      </c>
      <c r="DZ56" s="8">
        <f t="shared" si="109"/>
        <v>0</v>
      </c>
      <c r="EA56" s="7">
        <f t="shared" si="66"/>
        <v>0</v>
      </c>
      <c r="EB56" s="44">
        <v>3</v>
      </c>
      <c r="EC56" s="45" t="s">
        <v>6</v>
      </c>
      <c r="ED56" s="46">
        <v>4</v>
      </c>
      <c r="EE56" s="22">
        <f t="shared" si="110"/>
        <v>3</v>
      </c>
      <c r="EF56" s="7">
        <f t="shared" si="67"/>
        <v>3</v>
      </c>
      <c r="EG56" s="38"/>
      <c r="EH56" s="39" t="s">
        <v>6</v>
      </c>
      <c r="EI56" s="40"/>
      <c r="EJ56" s="8">
        <f t="shared" si="111"/>
        <v>0</v>
      </c>
      <c r="EK56" s="7">
        <f t="shared" si="68"/>
        <v>0</v>
      </c>
      <c r="EL56" s="41"/>
      <c r="EM56" s="42" t="s">
        <v>6</v>
      </c>
      <c r="EN56" s="43"/>
      <c r="EO56" s="22">
        <f t="shared" si="112"/>
        <v>0</v>
      </c>
      <c r="EP56" s="7">
        <f t="shared" si="69"/>
        <v>0</v>
      </c>
      <c r="EQ56" s="38"/>
      <c r="ER56" s="39" t="s">
        <v>6</v>
      </c>
      <c r="ES56" s="40"/>
      <c r="ET56" s="8">
        <f t="shared" si="113"/>
        <v>0</v>
      </c>
      <c r="EU56" s="7">
        <f t="shared" si="70"/>
        <v>0</v>
      </c>
      <c r="EV56" s="41"/>
      <c r="EW56" s="42" t="s">
        <v>6</v>
      </c>
      <c r="EX56" s="43"/>
      <c r="EY56" s="22">
        <f t="shared" si="114"/>
        <v>0</v>
      </c>
      <c r="EZ56" s="7">
        <f t="shared" si="71"/>
        <v>0</v>
      </c>
      <c r="FA56" s="38"/>
      <c r="FB56" s="39" t="s">
        <v>6</v>
      </c>
      <c r="FC56" s="40"/>
      <c r="FD56" s="8">
        <f t="shared" si="115"/>
        <v>0</v>
      </c>
      <c r="FE56" s="7">
        <f t="shared" si="72"/>
        <v>0</v>
      </c>
      <c r="FF56" s="41"/>
      <c r="FG56" s="42" t="s">
        <v>6</v>
      </c>
      <c r="FH56" s="43"/>
      <c r="FI56" s="22">
        <f t="shared" si="116"/>
        <v>0</v>
      </c>
      <c r="FJ56" s="7">
        <f t="shared" si="73"/>
        <v>0</v>
      </c>
      <c r="FK56" s="38"/>
      <c r="FL56" s="39" t="s">
        <v>6</v>
      </c>
      <c r="FM56" s="40"/>
      <c r="FN56" s="8">
        <f t="shared" si="117"/>
        <v>0</v>
      </c>
      <c r="FO56" s="7">
        <f t="shared" si="74"/>
        <v>0</v>
      </c>
      <c r="FP56" s="41"/>
      <c r="FQ56" s="42" t="s">
        <v>6</v>
      </c>
      <c r="FR56" s="43"/>
      <c r="FS56" s="22">
        <f t="shared" si="118"/>
        <v>0</v>
      </c>
      <c r="FT56" s="7">
        <f t="shared" si="75"/>
        <v>0</v>
      </c>
      <c r="FU56" s="38"/>
      <c r="FV56" s="39" t="s">
        <v>6</v>
      </c>
      <c r="FW56" s="40"/>
      <c r="FX56" s="8">
        <f t="shared" si="119"/>
        <v>0</v>
      </c>
      <c r="FY56" s="7">
        <f t="shared" si="76"/>
        <v>0</v>
      </c>
      <c r="FZ56" s="41"/>
      <c r="GA56" s="42" t="s">
        <v>6</v>
      </c>
      <c r="GB56" s="43"/>
      <c r="GC56" s="22">
        <f t="shared" si="120"/>
        <v>0</v>
      </c>
      <c r="GD56" s="7">
        <f t="shared" si="77"/>
        <v>0</v>
      </c>
      <c r="GE56" s="38"/>
      <c r="GF56" s="39" t="s">
        <v>6</v>
      </c>
      <c r="GG56" s="40"/>
      <c r="GH56" s="8">
        <f t="shared" si="121"/>
        <v>0</v>
      </c>
      <c r="GI56" s="7">
        <f t="shared" si="78"/>
        <v>0</v>
      </c>
      <c r="GJ56" s="41"/>
      <c r="GK56" s="42" t="s">
        <v>6</v>
      </c>
      <c r="GL56" s="43"/>
      <c r="GM56" s="22">
        <f t="shared" si="122"/>
        <v>0</v>
      </c>
      <c r="GN56" s="7">
        <f t="shared" si="79"/>
        <v>0</v>
      </c>
      <c r="GO56" s="38"/>
      <c r="GP56" s="39" t="s">
        <v>6</v>
      </c>
      <c r="GQ56" s="40"/>
      <c r="GR56" s="8">
        <f t="shared" si="123"/>
        <v>0</v>
      </c>
      <c r="GS56" s="7">
        <f t="shared" si="80"/>
        <v>0</v>
      </c>
      <c r="GT56" s="41"/>
      <c r="GU56" s="42" t="s">
        <v>6</v>
      </c>
      <c r="GV56" s="43"/>
      <c r="GW56" s="22">
        <f t="shared" si="124"/>
        <v>0</v>
      </c>
      <c r="GX56" s="7">
        <f t="shared" si="81"/>
        <v>0</v>
      </c>
      <c r="GY56" s="38"/>
      <c r="GZ56" s="39" t="s">
        <v>6</v>
      </c>
      <c r="HA56" s="40"/>
      <c r="HB56" s="8">
        <f t="shared" si="125"/>
        <v>0</v>
      </c>
      <c r="HC56" s="7">
        <f t="shared" si="82"/>
        <v>0</v>
      </c>
      <c r="HD56" s="41"/>
      <c r="HE56" s="42" t="s">
        <v>6</v>
      </c>
      <c r="HF56" s="43"/>
      <c r="HG56" s="22">
        <f t="shared" si="126"/>
        <v>0</v>
      </c>
      <c r="HH56" s="7">
        <f t="shared" si="83"/>
        <v>0</v>
      </c>
      <c r="HI56" s="38"/>
      <c r="HJ56" s="39" t="s">
        <v>6</v>
      </c>
      <c r="HK56" s="40"/>
      <c r="HL56" s="8">
        <f t="shared" si="127"/>
        <v>0</v>
      </c>
      <c r="HM56" s="7">
        <f t="shared" si="84"/>
        <v>0</v>
      </c>
    </row>
    <row r="57" spans="1:221" ht="18" customHeight="1" x14ac:dyDescent="0.15">
      <c r="A57" s="25" t="s">
        <v>30</v>
      </c>
      <c r="B57" s="26" t="s">
        <v>32</v>
      </c>
      <c r="C57" s="26" t="s">
        <v>19</v>
      </c>
      <c r="D57" s="32">
        <v>3</v>
      </c>
      <c r="E57" s="33" t="s">
        <v>6</v>
      </c>
      <c r="F57" s="34">
        <v>5</v>
      </c>
      <c r="G57" s="44">
        <v>2</v>
      </c>
      <c r="H57" s="45" t="s">
        <v>6</v>
      </c>
      <c r="I57" s="46">
        <v>4</v>
      </c>
      <c r="J57" s="8">
        <f t="shared" si="85"/>
        <v>3</v>
      </c>
      <c r="K57" s="7">
        <f t="shared" si="172"/>
        <v>3</v>
      </c>
      <c r="L57" s="44">
        <v>3</v>
      </c>
      <c r="M57" s="45" t="s">
        <v>6</v>
      </c>
      <c r="N57" s="46">
        <v>1</v>
      </c>
      <c r="O57" s="22">
        <f t="shared" si="86"/>
        <v>1</v>
      </c>
      <c r="P57" s="7">
        <f t="shared" si="43"/>
        <v>1</v>
      </c>
      <c r="Q57" s="44">
        <v>3</v>
      </c>
      <c r="R57" s="45" t="s">
        <v>6</v>
      </c>
      <c r="S57" s="46">
        <v>3</v>
      </c>
      <c r="T57" s="8">
        <f t="shared" si="87"/>
        <v>1</v>
      </c>
      <c r="U57" s="7">
        <f t="shared" si="44"/>
        <v>1</v>
      </c>
      <c r="V57" s="47">
        <v>4</v>
      </c>
      <c r="W57" s="48" t="s">
        <v>6</v>
      </c>
      <c r="X57" s="49">
        <v>6</v>
      </c>
      <c r="Y57" s="22">
        <f t="shared" si="88"/>
        <v>3</v>
      </c>
      <c r="Z57" s="7">
        <f t="shared" si="45"/>
        <v>3</v>
      </c>
      <c r="AA57" s="44">
        <v>3</v>
      </c>
      <c r="AB57" s="45" t="s">
        <v>6</v>
      </c>
      <c r="AC57" s="46">
        <v>4</v>
      </c>
      <c r="AD57" s="8">
        <f t="shared" si="89"/>
        <v>4</v>
      </c>
      <c r="AE57" s="7">
        <f t="shared" si="46"/>
        <v>4</v>
      </c>
      <c r="AF57" s="44">
        <v>5</v>
      </c>
      <c r="AG57" s="45" t="s">
        <v>6</v>
      </c>
      <c r="AH57" s="46">
        <v>3</v>
      </c>
      <c r="AI57" s="22">
        <f t="shared" si="90"/>
        <v>0</v>
      </c>
      <c r="AJ57" s="7">
        <f t="shared" si="47"/>
        <v>0</v>
      </c>
      <c r="AK57" s="51">
        <v>4</v>
      </c>
      <c r="AL57" s="52" t="s">
        <v>6</v>
      </c>
      <c r="AM57" s="53">
        <v>3</v>
      </c>
      <c r="AN57" s="8">
        <f t="shared" si="91"/>
        <v>0</v>
      </c>
      <c r="AO57" s="7">
        <f t="shared" si="48"/>
        <v>0</v>
      </c>
      <c r="AP57" s="44">
        <v>3</v>
      </c>
      <c r="AQ57" s="45" t="s">
        <v>6</v>
      </c>
      <c r="AR57" s="46">
        <v>4</v>
      </c>
      <c r="AS57" s="22">
        <f t="shared" si="92"/>
        <v>4</v>
      </c>
      <c r="AT57" s="7">
        <f t="shared" si="49"/>
        <v>4</v>
      </c>
      <c r="AU57" s="44">
        <v>3</v>
      </c>
      <c r="AV57" s="45" t="s">
        <v>6</v>
      </c>
      <c r="AW57" s="46">
        <v>3</v>
      </c>
      <c r="AX57" s="8">
        <f t="shared" si="93"/>
        <v>1</v>
      </c>
      <c r="AY57" s="7">
        <f t="shared" si="50"/>
        <v>1</v>
      </c>
      <c r="AZ57" s="44">
        <v>3</v>
      </c>
      <c r="BA57" s="45" t="s">
        <v>6</v>
      </c>
      <c r="BB57" s="46">
        <v>3</v>
      </c>
      <c r="BC57" s="22">
        <f t="shared" si="94"/>
        <v>1</v>
      </c>
      <c r="BD57" s="7">
        <f t="shared" si="51"/>
        <v>1</v>
      </c>
      <c r="BE57" s="44">
        <v>2</v>
      </c>
      <c r="BF57" s="45" t="s">
        <v>6</v>
      </c>
      <c r="BG57" s="46">
        <v>5</v>
      </c>
      <c r="BH57" s="8">
        <f t="shared" si="95"/>
        <v>4</v>
      </c>
      <c r="BI57" s="7">
        <f t="shared" si="52"/>
        <v>4</v>
      </c>
      <c r="BJ57" s="44">
        <v>4</v>
      </c>
      <c r="BK57" s="45" t="s">
        <v>6</v>
      </c>
      <c r="BL57" s="46">
        <v>2</v>
      </c>
      <c r="BM57" s="22">
        <f t="shared" si="96"/>
        <v>0</v>
      </c>
      <c r="BN57" s="7">
        <f t="shared" si="53"/>
        <v>0</v>
      </c>
      <c r="BO57" s="44">
        <v>3</v>
      </c>
      <c r="BP57" s="45" t="s">
        <v>6</v>
      </c>
      <c r="BQ57" s="46">
        <v>2</v>
      </c>
      <c r="BR57" s="8">
        <f t="shared" si="97"/>
        <v>1</v>
      </c>
      <c r="BS57" s="7">
        <f t="shared" si="54"/>
        <v>1</v>
      </c>
      <c r="BT57" s="44">
        <v>3</v>
      </c>
      <c r="BU57" s="45" t="s">
        <v>6</v>
      </c>
      <c r="BV57" s="46">
        <v>3</v>
      </c>
      <c r="BW57" s="22">
        <f t="shared" si="98"/>
        <v>1</v>
      </c>
      <c r="BX57" s="7">
        <f t="shared" si="55"/>
        <v>1</v>
      </c>
      <c r="BY57" s="44">
        <v>3</v>
      </c>
      <c r="BZ57" s="45" t="s">
        <v>6</v>
      </c>
      <c r="CA57" s="46">
        <v>2</v>
      </c>
      <c r="CB57" s="8">
        <f t="shared" si="99"/>
        <v>1</v>
      </c>
      <c r="CC57" s="7">
        <f t="shared" si="56"/>
        <v>1</v>
      </c>
      <c r="CD57" s="44">
        <v>3</v>
      </c>
      <c r="CE57" s="45" t="s">
        <v>6</v>
      </c>
      <c r="CF57" s="46">
        <v>4</v>
      </c>
      <c r="CG57" s="22">
        <f t="shared" si="100"/>
        <v>4</v>
      </c>
      <c r="CH57" s="7">
        <f t="shared" si="57"/>
        <v>4</v>
      </c>
      <c r="CI57" s="44">
        <v>3</v>
      </c>
      <c r="CJ57" s="45" t="s">
        <v>6</v>
      </c>
      <c r="CK57" s="46">
        <v>2</v>
      </c>
      <c r="CL57" s="8">
        <f t="shared" si="101"/>
        <v>1</v>
      </c>
      <c r="CM57" s="7">
        <f t="shared" si="58"/>
        <v>1</v>
      </c>
      <c r="CN57" s="44">
        <v>4</v>
      </c>
      <c r="CO57" s="45" t="s">
        <v>6</v>
      </c>
      <c r="CP57" s="46">
        <v>2</v>
      </c>
      <c r="CQ57" s="22">
        <f t="shared" si="102"/>
        <v>0</v>
      </c>
      <c r="CR57" s="7">
        <f t="shared" si="59"/>
        <v>0</v>
      </c>
      <c r="CS57" s="44">
        <v>3</v>
      </c>
      <c r="CT57" s="45" t="s">
        <v>6</v>
      </c>
      <c r="CU57" s="46">
        <v>4</v>
      </c>
      <c r="CV57" s="8">
        <f t="shared" si="103"/>
        <v>4</v>
      </c>
      <c r="CW57" s="7">
        <f t="shared" si="60"/>
        <v>4</v>
      </c>
      <c r="CX57" s="44">
        <v>2</v>
      </c>
      <c r="CY57" s="45" t="s">
        <v>6</v>
      </c>
      <c r="CZ57" s="46">
        <v>4</v>
      </c>
      <c r="DA57" s="22">
        <f t="shared" si="104"/>
        <v>3</v>
      </c>
      <c r="DB57" s="7">
        <f t="shared" si="61"/>
        <v>3</v>
      </c>
      <c r="DC57" s="44">
        <v>2</v>
      </c>
      <c r="DD57" s="45" t="s">
        <v>6</v>
      </c>
      <c r="DE57" s="46">
        <v>2</v>
      </c>
      <c r="DF57" s="8">
        <f t="shared" si="105"/>
        <v>0</v>
      </c>
      <c r="DG57" s="7">
        <f t="shared" si="62"/>
        <v>0</v>
      </c>
      <c r="DH57" s="54">
        <v>2</v>
      </c>
      <c r="DI57" s="55" t="s">
        <v>6</v>
      </c>
      <c r="DJ57" s="56">
        <v>4</v>
      </c>
      <c r="DK57" s="22">
        <f t="shared" si="106"/>
        <v>3</v>
      </c>
      <c r="DL57" s="7">
        <f t="shared" si="63"/>
        <v>3</v>
      </c>
      <c r="DM57" s="44">
        <v>2</v>
      </c>
      <c r="DN57" s="45" t="s">
        <v>6</v>
      </c>
      <c r="DO57" s="46">
        <v>3</v>
      </c>
      <c r="DP57" s="8">
        <f t="shared" si="107"/>
        <v>3</v>
      </c>
      <c r="DQ57" s="7">
        <f t="shared" si="64"/>
        <v>3</v>
      </c>
      <c r="DR57" s="44">
        <v>3</v>
      </c>
      <c r="DS57" s="45" t="s">
        <v>6</v>
      </c>
      <c r="DT57" s="46">
        <v>2</v>
      </c>
      <c r="DU57" s="22">
        <f t="shared" si="108"/>
        <v>1</v>
      </c>
      <c r="DV57" s="7">
        <f t="shared" si="65"/>
        <v>1</v>
      </c>
      <c r="DW57" s="44">
        <v>5</v>
      </c>
      <c r="DX57" s="45" t="s">
        <v>6</v>
      </c>
      <c r="DY57" s="46">
        <v>3</v>
      </c>
      <c r="DZ57" s="8">
        <f t="shared" si="109"/>
        <v>0</v>
      </c>
      <c r="EA57" s="7">
        <f t="shared" si="66"/>
        <v>0</v>
      </c>
      <c r="EB57" s="44">
        <v>3</v>
      </c>
      <c r="EC57" s="45" t="s">
        <v>6</v>
      </c>
      <c r="ED57" s="46">
        <v>5</v>
      </c>
      <c r="EE57" s="22">
        <f t="shared" si="110"/>
        <v>6</v>
      </c>
      <c r="EF57" s="7">
        <f t="shared" si="67"/>
        <v>5</v>
      </c>
      <c r="EG57" s="38"/>
      <c r="EH57" s="39" t="s">
        <v>6</v>
      </c>
      <c r="EI57" s="40"/>
      <c r="EJ57" s="8">
        <f t="shared" si="111"/>
        <v>0</v>
      </c>
      <c r="EK57" s="7">
        <f t="shared" si="68"/>
        <v>0</v>
      </c>
      <c r="EL57" s="41"/>
      <c r="EM57" s="42" t="s">
        <v>6</v>
      </c>
      <c r="EN57" s="43"/>
      <c r="EO57" s="22">
        <f t="shared" si="112"/>
        <v>0</v>
      </c>
      <c r="EP57" s="7">
        <f t="shared" si="69"/>
        <v>0</v>
      </c>
      <c r="EQ57" s="38"/>
      <c r="ER57" s="39" t="s">
        <v>6</v>
      </c>
      <c r="ES57" s="40"/>
      <c r="ET57" s="8">
        <f t="shared" si="113"/>
        <v>0</v>
      </c>
      <c r="EU57" s="7">
        <f t="shared" si="70"/>
        <v>0</v>
      </c>
      <c r="EV57" s="41"/>
      <c r="EW57" s="42" t="s">
        <v>6</v>
      </c>
      <c r="EX57" s="43"/>
      <c r="EY57" s="22">
        <f t="shared" si="114"/>
        <v>0</v>
      </c>
      <c r="EZ57" s="7">
        <f t="shared" si="71"/>
        <v>0</v>
      </c>
      <c r="FA57" s="38"/>
      <c r="FB57" s="39" t="s">
        <v>6</v>
      </c>
      <c r="FC57" s="40"/>
      <c r="FD57" s="8">
        <f t="shared" si="115"/>
        <v>0</v>
      </c>
      <c r="FE57" s="7">
        <f t="shared" si="72"/>
        <v>0</v>
      </c>
      <c r="FF57" s="41"/>
      <c r="FG57" s="42" t="s">
        <v>6</v>
      </c>
      <c r="FH57" s="43"/>
      <c r="FI57" s="22">
        <f t="shared" si="116"/>
        <v>0</v>
      </c>
      <c r="FJ57" s="7">
        <f t="shared" si="73"/>
        <v>0</v>
      </c>
      <c r="FK57" s="38"/>
      <c r="FL57" s="39" t="s">
        <v>6</v>
      </c>
      <c r="FM57" s="40"/>
      <c r="FN57" s="8">
        <f t="shared" si="117"/>
        <v>0</v>
      </c>
      <c r="FO57" s="7">
        <f t="shared" si="74"/>
        <v>0</v>
      </c>
      <c r="FP57" s="41"/>
      <c r="FQ57" s="42" t="s">
        <v>6</v>
      </c>
      <c r="FR57" s="43"/>
      <c r="FS57" s="22">
        <f t="shared" si="118"/>
        <v>0</v>
      </c>
      <c r="FT57" s="7">
        <f t="shared" si="75"/>
        <v>0</v>
      </c>
      <c r="FU57" s="38"/>
      <c r="FV57" s="39" t="s">
        <v>6</v>
      </c>
      <c r="FW57" s="40"/>
      <c r="FX57" s="8">
        <f t="shared" si="119"/>
        <v>0</v>
      </c>
      <c r="FY57" s="7">
        <f t="shared" si="76"/>
        <v>0</v>
      </c>
      <c r="FZ57" s="41"/>
      <c r="GA57" s="42" t="s">
        <v>6</v>
      </c>
      <c r="GB57" s="43"/>
      <c r="GC57" s="22">
        <f t="shared" si="120"/>
        <v>0</v>
      </c>
      <c r="GD57" s="7">
        <f t="shared" si="77"/>
        <v>0</v>
      </c>
      <c r="GE57" s="38"/>
      <c r="GF57" s="39" t="s">
        <v>6</v>
      </c>
      <c r="GG57" s="40"/>
      <c r="GH57" s="8">
        <f t="shared" si="121"/>
        <v>0</v>
      </c>
      <c r="GI57" s="7">
        <f t="shared" si="78"/>
        <v>0</v>
      </c>
      <c r="GJ57" s="41"/>
      <c r="GK57" s="42" t="s">
        <v>6</v>
      </c>
      <c r="GL57" s="43"/>
      <c r="GM57" s="22">
        <f t="shared" si="122"/>
        <v>0</v>
      </c>
      <c r="GN57" s="7">
        <f t="shared" si="79"/>
        <v>0</v>
      </c>
      <c r="GO57" s="38"/>
      <c r="GP57" s="39" t="s">
        <v>6</v>
      </c>
      <c r="GQ57" s="40"/>
      <c r="GR57" s="8">
        <f t="shared" si="123"/>
        <v>0</v>
      </c>
      <c r="GS57" s="7">
        <f t="shared" si="80"/>
        <v>0</v>
      </c>
      <c r="GT57" s="41"/>
      <c r="GU57" s="42" t="s">
        <v>6</v>
      </c>
      <c r="GV57" s="43"/>
      <c r="GW57" s="22">
        <f t="shared" si="124"/>
        <v>0</v>
      </c>
      <c r="GX57" s="7">
        <f t="shared" si="81"/>
        <v>0</v>
      </c>
      <c r="GY57" s="38"/>
      <c r="GZ57" s="39" t="s">
        <v>6</v>
      </c>
      <c r="HA57" s="40"/>
      <c r="HB57" s="8">
        <f t="shared" si="125"/>
        <v>0</v>
      </c>
      <c r="HC57" s="7">
        <f t="shared" si="82"/>
        <v>0</v>
      </c>
      <c r="HD57" s="41"/>
      <c r="HE57" s="42" t="s">
        <v>6</v>
      </c>
      <c r="HF57" s="43"/>
      <c r="HG57" s="22">
        <f t="shared" si="126"/>
        <v>0</v>
      </c>
      <c r="HH57" s="7">
        <f t="shared" si="83"/>
        <v>0</v>
      </c>
      <c r="HI57" s="38"/>
      <c r="HJ57" s="39" t="s">
        <v>6</v>
      </c>
      <c r="HK57" s="40"/>
      <c r="HL57" s="8">
        <f t="shared" si="127"/>
        <v>0</v>
      </c>
      <c r="HM57" s="7">
        <f t="shared" si="84"/>
        <v>0</v>
      </c>
    </row>
    <row r="58" spans="1:221" ht="18" customHeight="1" x14ac:dyDescent="0.15">
      <c r="A58" s="25" t="s">
        <v>30</v>
      </c>
      <c r="B58" s="26" t="s">
        <v>11</v>
      </c>
      <c r="C58" s="26" t="s">
        <v>10</v>
      </c>
      <c r="D58" s="32">
        <v>1</v>
      </c>
      <c r="E58" s="33" t="s">
        <v>6</v>
      </c>
      <c r="F58" s="34">
        <v>1</v>
      </c>
      <c r="G58" s="44">
        <v>5</v>
      </c>
      <c r="H58" s="45" t="s">
        <v>6</v>
      </c>
      <c r="I58" s="46">
        <v>1</v>
      </c>
      <c r="J58" s="8">
        <f>IF(K58=5,6,IF($D58="x",0,K58))</f>
        <v>1</v>
      </c>
      <c r="K58" s="7">
        <f>J161+H161+G161</f>
        <v>1</v>
      </c>
      <c r="L58" s="44">
        <v>4</v>
      </c>
      <c r="M58" s="45" t="s">
        <v>6</v>
      </c>
      <c r="N58" s="46">
        <v>2</v>
      </c>
      <c r="O58" s="22">
        <f>IF(P58=5,6,IF($D58="x",0,P58))</f>
        <v>0</v>
      </c>
      <c r="P58" s="7">
        <f>O161+M161+L161</f>
        <v>0</v>
      </c>
      <c r="Q58" s="44">
        <v>4</v>
      </c>
      <c r="R58" s="45" t="s">
        <v>6</v>
      </c>
      <c r="S58" s="46">
        <v>2</v>
      </c>
      <c r="T58" s="8">
        <f>IF(U58=5,6,IF($D58="x",0,U58))</f>
        <v>0</v>
      </c>
      <c r="U58" s="7">
        <f>T161+R161+Q161</f>
        <v>0</v>
      </c>
      <c r="V58" s="47">
        <v>5</v>
      </c>
      <c r="W58" s="48" t="s">
        <v>6</v>
      </c>
      <c r="X58" s="49">
        <v>1</v>
      </c>
      <c r="Y58" s="22">
        <f>IF(Z58=5,6,IF($D58="x",0,Z58))</f>
        <v>1</v>
      </c>
      <c r="Z58" s="7">
        <f>Y161+W161+V161</f>
        <v>1</v>
      </c>
      <c r="AA58" s="44">
        <v>3</v>
      </c>
      <c r="AB58" s="45" t="s">
        <v>6</v>
      </c>
      <c r="AC58" s="46">
        <v>2</v>
      </c>
      <c r="AD58" s="8">
        <f>IF(AE58=5,6,IF($D58="x",0,AE58))</f>
        <v>0</v>
      </c>
      <c r="AE58" s="7">
        <f>AD161+AB161+AA161</f>
        <v>0</v>
      </c>
      <c r="AF58" s="44">
        <v>5</v>
      </c>
      <c r="AG58" s="45" t="s">
        <v>6</v>
      </c>
      <c r="AH58" s="46">
        <v>2</v>
      </c>
      <c r="AI58" s="22">
        <f>IF(AJ58=5,6,IF($D58="x",0,AJ58))</f>
        <v>0</v>
      </c>
      <c r="AJ58" s="7">
        <f>AI161+AG161+AF161</f>
        <v>0</v>
      </c>
      <c r="AK58" s="51">
        <v>3</v>
      </c>
      <c r="AL58" s="52" t="s">
        <v>6</v>
      </c>
      <c r="AM58" s="53">
        <v>2</v>
      </c>
      <c r="AN58" s="8">
        <f>IF(AO58=5,6,IF($D58="x",0,AO58))</f>
        <v>0</v>
      </c>
      <c r="AO58" s="7">
        <f>AN161+AL161+AK161</f>
        <v>0</v>
      </c>
      <c r="AP58" s="44">
        <v>4</v>
      </c>
      <c r="AQ58" s="45" t="s">
        <v>6</v>
      </c>
      <c r="AR58" s="46">
        <v>2</v>
      </c>
      <c r="AS58" s="22">
        <f>IF(AT58=5,6,IF($D58="x",0,AT58))</f>
        <v>0</v>
      </c>
      <c r="AT58" s="7">
        <f>AS161+AQ161+AP161</f>
        <v>0</v>
      </c>
      <c r="AU58" s="44">
        <v>3</v>
      </c>
      <c r="AV58" s="45" t="s">
        <v>6</v>
      </c>
      <c r="AW58" s="46">
        <v>1</v>
      </c>
      <c r="AX58" s="8">
        <f>IF(AY58=5,6,IF($D58="x",0,AY58))</f>
        <v>1</v>
      </c>
      <c r="AY58" s="7">
        <f>AX161+AV161+AU161</f>
        <v>1</v>
      </c>
      <c r="AZ58" s="44">
        <v>4</v>
      </c>
      <c r="BA58" s="45" t="s">
        <v>6</v>
      </c>
      <c r="BB58" s="46">
        <v>2</v>
      </c>
      <c r="BC58" s="22">
        <f>IF(BD58=5,6,IF($D58="x",0,BD58))</f>
        <v>0</v>
      </c>
      <c r="BD58" s="7">
        <f>BC161+BA161+AZ161</f>
        <v>0</v>
      </c>
      <c r="BE58" s="44">
        <v>4</v>
      </c>
      <c r="BF58" s="45" t="s">
        <v>6</v>
      </c>
      <c r="BG58" s="46">
        <v>1</v>
      </c>
      <c r="BH58" s="8">
        <f>IF(BI58=5,6,IF($D58="x",0,BI58))</f>
        <v>1</v>
      </c>
      <c r="BI58" s="7">
        <f>BH161+BF161+BE161</f>
        <v>1</v>
      </c>
      <c r="BJ58" s="44">
        <v>4</v>
      </c>
      <c r="BK58" s="45" t="s">
        <v>6</v>
      </c>
      <c r="BL58" s="46">
        <v>2</v>
      </c>
      <c r="BM58" s="22">
        <f>IF(BN58=5,6,IF($D58="x",0,BN58))</f>
        <v>0</v>
      </c>
      <c r="BN58" s="7">
        <f>BM161+BK161+BJ161</f>
        <v>0</v>
      </c>
      <c r="BO58" s="44">
        <v>3</v>
      </c>
      <c r="BP58" s="45" t="s">
        <v>6</v>
      </c>
      <c r="BQ58" s="46">
        <v>2</v>
      </c>
      <c r="BR58" s="8">
        <f>IF(BS58=5,6,IF($D58="x",0,BS58))</f>
        <v>0</v>
      </c>
      <c r="BS58" s="7">
        <f>BR161+BP161+BO161</f>
        <v>0</v>
      </c>
      <c r="BT58" s="44">
        <v>4</v>
      </c>
      <c r="BU58" s="45" t="s">
        <v>6</v>
      </c>
      <c r="BV58" s="46">
        <v>2</v>
      </c>
      <c r="BW58" s="22">
        <f>IF(BX58=5,6,IF($D58="x",0,BX58))</f>
        <v>0</v>
      </c>
      <c r="BX58" s="7">
        <f>BW161+BU161+BT161</f>
        <v>0</v>
      </c>
      <c r="BY58" s="44">
        <v>3</v>
      </c>
      <c r="BZ58" s="45" t="s">
        <v>6</v>
      </c>
      <c r="CA58" s="46">
        <v>3</v>
      </c>
      <c r="CB58" s="8">
        <f>IF(CC58=5,6,IF($D58="x",0,CC58))</f>
        <v>3</v>
      </c>
      <c r="CC58" s="7">
        <f>CB161+BZ161+BY161</f>
        <v>3</v>
      </c>
      <c r="CD58" s="44">
        <v>5</v>
      </c>
      <c r="CE58" s="45" t="s">
        <v>6</v>
      </c>
      <c r="CF58" s="46">
        <v>1</v>
      </c>
      <c r="CG58" s="22">
        <f>IF(CH58=5,6,IF($D58="x",0,CH58))</f>
        <v>1</v>
      </c>
      <c r="CH58" s="7">
        <f>CG161+CE161+CD161</f>
        <v>1</v>
      </c>
      <c r="CI58" s="44">
        <v>4</v>
      </c>
      <c r="CJ58" s="45" t="s">
        <v>6</v>
      </c>
      <c r="CK58" s="46">
        <v>3</v>
      </c>
      <c r="CL58" s="8">
        <f>IF(CM58=5,6,IF($D58="x",0,CM58))</f>
        <v>0</v>
      </c>
      <c r="CM58" s="7">
        <f>CL161+CJ161+CI161</f>
        <v>0</v>
      </c>
      <c r="CN58" s="44">
        <v>4</v>
      </c>
      <c r="CO58" s="45" t="s">
        <v>6</v>
      </c>
      <c r="CP58" s="46">
        <v>2</v>
      </c>
      <c r="CQ58" s="22">
        <f>IF(CR58=5,6,IF($D58="x",0,CR58))</f>
        <v>0</v>
      </c>
      <c r="CR58" s="7">
        <f>CQ161+CO161+CN161</f>
        <v>0</v>
      </c>
      <c r="CS58" s="44">
        <v>3</v>
      </c>
      <c r="CT58" s="45" t="s">
        <v>6</v>
      </c>
      <c r="CU58" s="46">
        <v>2</v>
      </c>
      <c r="CV58" s="8">
        <f>IF(CW58=5,6,IF($D58="x",0,CW58))</f>
        <v>0</v>
      </c>
      <c r="CW58" s="7">
        <f>CV161+CT161+CS161</f>
        <v>0</v>
      </c>
      <c r="CX58" s="44">
        <v>3</v>
      </c>
      <c r="CY58" s="45" t="s">
        <v>6</v>
      </c>
      <c r="CZ58" s="46">
        <v>1</v>
      </c>
      <c r="DA58" s="22">
        <f>IF(DB58=5,6,IF($D58="x",0,DB58))</f>
        <v>1</v>
      </c>
      <c r="DB58" s="7">
        <f>DA161+CY161+CX161</f>
        <v>1</v>
      </c>
      <c r="DC58" s="44">
        <v>4</v>
      </c>
      <c r="DD58" s="45" t="s">
        <v>6</v>
      </c>
      <c r="DE58" s="46">
        <v>2</v>
      </c>
      <c r="DF58" s="8">
        <f>IF(DG58=5,6,IF($D58="x",0,DG58))</f>
        <v>0</v>
      </c>
      <c r="DG58" s="7">
        <f>DF161+DD161+DC161</f>
        <v>0</v>
      </c>
      <c r="DH58" s="54">
        <v>4</v>
      </c>
      <c r="DI58" s="55" t="s">
        <v>6</v>
      </c>
      <c r="DJ58" s="56">
        <v>1</v>
      </c>
      <c r="DK58" s="22">
        <f>IF(DL58=5,6,IF($D58="x",0,DL58))</f>
        <v>1</v>
      </c>
      <c r="DL58" s="7">
        <f>DK161+DI161+DH161</f>
        <v>1</v>
      </c>
      <c r="DM58" s="44">
        <v>4</v>
      </c>
      <c r="DN58" s="45" t="s">
        <v>6</v>
      </c>
      <c r="DO58" s="46">
        <v>1</v>
      </c>
      <c r="DP58" s="8">
        <f>IF(DQ58=5,6,IF($D58="x",0,DQ58))</f>
        <v>1</v>
      </c>
      <c r="DQ58" s="7">
        <f>DP161+DN161+DM161</f>
        <v>1</v>
      </c>
      <c r="DR58" s="44">
        <v>3</v>
      </c>
      <c r="DS58" s="45" t="s">
        <v>6</v>
      </c>
      <c r="DT58" s="46">
        <v>2</v>
      </c>
      <c r="DU58" s="22">
        <f>IF(DV58=5,6,IF($D58="x",0,DV58))</f>
        <v>0</v>
      </c>
      <c r="DV58" s="7">
        <f>DU161+DS161+DR161</f>
        <v>0</v>
      </c>
      <c r="DW58" s="44">
        <v>3</v>
      </c>
      <c r="DX58" s="45" t="s">
        <v>6</v>
      </c>
      <c r="DY58" s="46">
        <v>1</v>
      </c>
      <c r="DZ58" s="8">
        <f>IF(EA58=5,6,IF($D58="x",0,EA58))</f>
        <v>1</v>
      </c>
      <c r="EA58" s="7">
        <f>DZ161+DX161+DW161</f>
        <v>1</v>
      </c>
      <c r="EB58" s="44">
        <v>3</v>
      </c>
      <c r="EC58" s="45" t="s">
        <v>6</v>
      </c>
      <c r="ED58" s="46">
        <v>1</v>
      </c>
      <c r="EE58" s="22">
        <f>IF(EF58=5,6,IF($D58="x",0,EF58))</f>
        <v>1</v>
      </c>
      <c r="EF58" s="7">
        <f>EE161+EC161+EB161</f>
        <v>1</v>
      </c>
      <c r="EG58" s="38"/>
      <c r="EH58" s="39" t="s">
        <v>6</v>
      </c>
      <c r="EI58" s="40"/>
      <c r="EJ58" s="8">
        <f>IF(EK58=5,6,IF($D58="x",0,EK58))</f>
        <v>3</v>
      </c>
      <c r="EK58" s="7">
        <f>EJ161+EH161+EG161</f>
        <v>3</v>
      </c>
      <c r="EL58" s="41"/>
      <c r="EM58" s="42" t="s">
        <v>6</v>
      </c>
      <c r="EN58" s="43"/>
      <c r="EO58" s="22">
        <f>IF(EP58=5,6,IF($D58="x",0,EP58))</f>
        <v>3</v>
      </c>
      <c r="EP58" s="7">
        <f>EO161+EM161+EL161</f>
        <v>3</v>
      </c>
      <c r="EQ58" s="38"/>
      <c r="ER58" s="39" t="s">
        <v>6</v>
      </c>
      <c r="ES58" s="40"/>
      <c r="ET58" s="8">
        <f>IF(EU58=5,6,IF($D58="x",0,EU58))</f>
        <v>3</v>
      </c>
      <c r="EU58" s="7">
        <f>ET161+ER161+EQ161</f>
        <v>3</v>
      </c>
      <c r="EV58" s="41"/>
      <c r="EW58" s="42" t="s">
        <v>6</v>
      </c>
      <c r="EX58" s="43"/>
      <c r="EY58" s="22">
        <f>IF(EZ58=5,6,IF($D58="x",0,EZ58))</f>
        <v>3</v>
      </c>
      <c r="EZ58" s="7">
        <f>EY161+EW161+EV161</f>
        <v>3</v>
      </c>
      <c r="FA58" s="38"/>
      <c r="FB58" s="39" t="s">
        <v>6</v>
      </c>
      <c r="FC58" s="40"/>
      <c r="FD58" s="8">
        <f>IF(FE58=5,6,IF($D58="x",0,FE58))</f>
        <v>3</v>
      </c>
      <c r="FE58" s="7">
        <f>FD161+FB161+FA161</f>
        <v>3</v>
      </c>
      <c r="FF58" s="41"/>
      <c r="FG58" s="42" t="s">
        <v>6</v>
      </c>
      <c r="FH58" s="43"/>
      <c r="FI58" s="22">
        <f>IF(FJ58=5,6,IF($D58="x",0,FJ58))</f>
        <v>3</v>
      </c>
      <c r="FJ58" s="7">
        <f>FI161+FG161+FF161</f>
        <v>3</v>
      </c>
      <c r="FK58" s="38"/>
      <c r="FL58" s="39" t="s">
        <v>6</v>
      </c>
      <c r="FM58" s="40"/>
      <c r="FN58" s="8">
        <f>IF(FO58=5,6,IF($D58="x",0,FO58))</f>
        <v>3</v>
      </c>
      <c r="FO58" s="7">
        <f>FN161+FL161+FK161</f>
        <v>3</v>
      </c>
      <c r="FP58" s="41"/>
      <c r="FQ58" s="42" t="s">
        <v>6</v>
      </c>
      <c r="FR58" s="43"/>
      <c r="FS58" s="22">
        <f>IF(FT58=5,6,IF($D58="x",0,FT58))</f>
        <v>3</v>
      </c>
      <c r="FT58" s="7">
        <f>FS161+FQ161+FP161</f>
        <v>3</v>
      </c>
      <c r="FU58" s="38"/>
      <c r="FV58" s="39" t="s">
        <v>6</v>
      </c>
      <c r="FW58" s="40"/>
      <c r="FX58" s="8">
        <f>IF(FY58=5,6,IF($D58="x",0,FY58))</f>
        <v>3</v>
      </c>
      <c r="FY58" s="7">
        <f>FX161+FV161+FU161</f>
        <v>3</v>
      </c>
      <c r="FZ58" s="41"/>
      <c r="GA58" s="42" t="s">
        <v>6</v>
      </c>
      <c r="GB58" s="43"/>
      <c r="GC58" s="22">
        <f>IF(GD58=5,6,IF($D58="x",0,GD58))</f>
        <v>3</v>
      </c>
      <c r="GD58" s="7">
        <f>GC161+GA161+FZ161</f>
        <v>3</v>
      </c>
      <c r="GE58" s="38"/>
      <c r="GF58" s="39" t="s">
        <v>6</v>
      </c>
      <c r="GG58" s="40"/>
      <c r="GH58" s="8">
        <f>IF(GI58=5,6,IF($D58="x",0,GI58))</f>
        <v>3</v>
      </c>
      <c r="GI58" s="7">
        <f>GH161+GF161+GE161</f>
        <v>3</v>
      </c>
      <c r="GJ58" s="41"/>
      <c r="GK58" s="42" t="s">
        <v>6</v>
      </c>
      <c r="GL58" s="43"/>
      <c r="GM58" s="22">
        <f>IF(GN58=5,6,IF($D58="x",0,GN58))</f>
        <v>3</v>
      </c>
      <c r="GN58" s="7">
        <f>GM161+GK161+GJ161</f>
        <v>3</v>
      </c>
      <c r="GO58" s="38"/>
      <c r="GP58" s="39" t="s">
        <v>6</v>
      </c>
      <c r="GQ58" s="40"/>
      <c r="GR58" s="8">
        <f>IF(GS58=5,6,IF($D58="x",0,GS58))</f>
        <v>3</v>
      </c>
      <c r="GS58" s="7">
        <f>GR161+GP161+GO161</f>
        <v>3</v>
      </c>
      <c r="GT58" s="41"/>
      <c r="GU58" s="42" t="s">
        <v>6</v>
      </c>
      <c r="GV58" s="43"/>
      <c r="GW58" s="22">
        <f>IF(GX58=5,6,IF($D58="x",0,GX58))</f>
        <v>3</v>
      </c>
      <c r="GX58" s="7">
        <f>GW161+GU161+GT161</f>
        <v>3</v>
      </c>
      <c r="GY58" s="38"/>
      <c r="GZ58" s="39" t="s">
        <v>6</v>
      </c>
      <c r="HA58" s="40"/>
      <c r="HB58" s="8">
        <f>IF(HC58=5,6,IF($D58="x",0,HC58))</f>
        <v>3</v>
      </c>
      <c r="HC58" s="7">
        <f>HB161+GZ161+GY161</f>
        <v>3</v>
      </c>
      <c r="HD58" s="41"/>
      <c r="HE58" s="42" t="s">
        <v>6</v>
      </c>
      <c r="HF58" s="43"/>
      <c r="HG58" s="22">
        <f>IF(HH58=5,6,IF($D58="x",0,HH58))</f>
        <v>3</v>
      </c>
      <c r="HH58" s="7">
        <f>HG161+HE161+HD161</f>
        <v>3</v>
      </c>
      <c r="HI58" s="38"/>
      <c r="HJ58" s="39" t="s">
        <v>6</v>
      </c>
      <c r="HK58" s="40"/>
      <c r="HL58" s="8">
        <f>IF(HM58=5,6,IF($D58="x",0,HM58))</f>
        <v>3</v>
      </c>
      <c r="HM58" s="7">
        <f>HL161+HJ161+HI161</f>
        <v>3</v>
      </c>
    </row>
    <row r="59" spans="1:221" ht="18" customHeight="1" x14ac:dyDescent="0.15">
      <c r="A59" s="82" t="s">
        <v>38</v>
      </c>
      <c r="B59" s="83"/>
      <c r="C59" s="83"/>
      <c r="D59" s="79" t="s">
        <v>12</v>
      </c>
      <c r="E59" s="80"/>
      <c r="F59" s="81"/>
      <c r="G59" s="61" t="s">
        <v>47</v>
      </c>
      <c r="H59" s="62"/>
      <c r="I59" s="63"/>
      <c r="J59" s="8">
        <f>J180</f>
        <v>0</v>
      </c>
      <c r="K59" s="7"/>
      <c r="L59" s="61" t="s">
        <v>47</v>
      </c>
      <c r="M59" s="62"/>
      <c r="N59" s="63"/>
      <c r="O59" s="22">
        <f>O180</f>
        <v>0</v>
      </c>
      <c r="P59" s="7"/>
      <c r="Q59" s="61" t="s">
        <v>48</v>
      </c>
      <c r="R59" s="62"/>
      <c r="S59" s="63"/>
      <c r="T59" s="8">
        <f>T180</f>
        <v>0</v>
      </c>
      <c r="U59" s="7"/>
      <c r="V59" s="74" t="s">
        <v>47</v>
      </c>
      <c r="W59" s="75"/>
      <c r="X59" s="76"/>
      <c r="Y59" s="22">
        <f>Y180</f>
        <v>0</v>
      </c>
      <c r="Z59" s="7"/>
      <c r="AA59" s="61" t="s">
        <v>47</v>
      </c>
      <c r="AB59" s="62"/>
      <c r="AC59" s="63"/>
      <c r="AD59" s="8">
        <f>AD180</f>
        <v>0</v>
      </c>
      <c r="AE59" s="7"/>
      <c r="AF59" s="61" t="s">
        <v>48</v>
      </c>
      <c r="AG59" s="62"/>
      <c r="AH59" s="63"/>
      <c r="AI59" s="22">
        <f>AI180</f>
        <v>0</v>
      </c>
      <c r="AJ59" s="7"/>
      <c r="AK59" s="77" t="s">
        <v>47</v>
      </c>
      <c r="AL59" s="78"/>
      <c r="AM59" s="78"/>
      <c r="AN59" s="8">
        <f>AN180</f>
        <v>0</v>
      </c>
      <c r="AO59" s="7"/>
      <c r="AP59" s="61" t="s">
        <v>12</v>
      </c>
      <c r="AQ59" s="62"/>
      <c r="AR59" s="63"/>
      <c r="AS59" s="22">
        <f>AS180</f>
        <v>5</v>
      </c>
      <c r="AT59" s="7"/>
      <c r="AU59" s="61" t="s">
        <v>12</v>
      </c>
      <c r="AV59" s="62"/>
      <c r="AW59" s="63"/>
      <c r="AX59" s="8">
        <f>AX180</f>
        <v>5</v>
      </c>
      <c r="AY59" s="7"/>
      <c r="AZ59" s="61" t="s">
        <v>48</v>
      </c>
      <c r="BA59" s="62"/>
      <c r="BB59" s="63"/>
      <c r="BC59" s="22">
        <f>BC180</f>
        <v>0</v>
      </c>
      <c r="BD59" s="7"/>
      <c r="BE59" s="61" t="s">
        <v>48</v>
      </c>
      <c r="BF59" s="62"/>
      <c r="BG59" s="63"/>
      <c r="BH59" s="8">
        <f>BH180</f>
        <v>0</v>
      </c>
      <c r="BI59" s="7"/>
      <c r="BJ59" s="61" t="s">
        <v>47</v>
      </c>
      <c r="BK59" s="62"/>
      <c r="BL59" s="63"/>
      <c r="BM59" s="22">
        <f>BM180</f>
        <v>0</v>
      </c>
      <c r="BN59" s="7"/>
      <c r="BO59" s="61" t="s">
        <v>48</v>
      </c>
      <c r="BP59" s="62"/>
      <c r="BQ59" s="63"/>
      <c r="BR59" s="8">
        <f>BR180</f>
        <v>0</v>
      </c>
      <c r="BS59" s="7"/>
      <c r="BT59" s="61" t="s">
        <v>48</v>
      </c>
      <c r="BU59" s="62"/>
      <c r="BV59" s="63"/>
      <c r="BW59" s="22">
        <f>BW180</f>
        <v>0</v>
      </c>
      <c r="BX59" s="7"/>
      <c r="BY59" s="61" t="s">
        <v>12</v>
      </c>
      <c r="BZ59" s="62"/>
      <c r="CA59" s="63"/>
      <c r="CB59" s="8">
        <f>CB180</f>
        <v>5</v>
      </c>
      <c r="CC59" s="7"/>
      <c r="CD59" s="61" t="s">
        <v>12</v>
      </c>
      <c r="CE59" s="62"/>
      <c r="CF59" s="63"/>
      <c r="CG59" s="22">
        <f>CG180</f>
        <v>5</v>
      </c>
      <c r="CH59" s="7"/>
      <c r="CI59" s="61" t="s">
        <v>48</v>
      </c>
      <c r="CJ59" s="62"/>
      <c r="CK59" s="63"/>
      <c r="CL59" s="8">
        <f>CL180</f>
        <v>0</v>
      </c>
      <c r="CM59" s="7"/>
      <c r="CN59" s="61" t="s">
        <v>48</v>
      </c>
      <c r="CO59" s="62"/>
      <c r="CP59" s="63"/>
      <c r="CQ59" s="22">
        <f>CQ180</f>
        <v>0</v>
      </c>
      <c r="CR59" s="7"/>
      <c r="CS59" s="61" t="s">
        <v>48</v>
      </c>
      <c r="CT59" s="62"/>
      <c r="CU59" s="63"/>
      <c r="CV59" s="8">
        <f>CV180</f>
        <v>0</v>
      </c>
      <c r="CW59" s="7"/>
      <c r="CX59" s="61" t="s">
        <v>33</v>
      </c>
      <c r="CY59" s="62"/>
      <c r="CZ59" s="63"/>
      <c r="DA59" s="22">
        <f>DA180</f>
        <v>0</v>
      </c>
      <c r="DB59" s="7"/>
      <c r="DC59" s="61" t="s">
        <v>12</v>
      </c>
      <c r="DD59" s="62"/>
      <c r="DE59" s="63"/>
      <c r="DF59" s="8">
        <f>DF180</f>
        <v>5</v>
      </c>
      <c r="DG59" s="7"/>
      <c r="DH59" s="67" t="s">
        <v>47</v>
      </c>
      <c r="DI59" s="68"/>
      <c r="DJ59" s="69"/>
      <c r="DK59" s="22">
        <f>DK180</f>
        <v>0</v>
      </c>
      <c r="DL59" s="7"/>
      <c r="DM59" s="61" t="s">
        <v>47</v>
      </c>
      <c r="DN59" s="62"/>
      <c r="DO59" s="63"/>
      <c r="DP59" s="8">
        <f>DP180</f>
        <v>0</v>
      </c>
      <c r="DQ59" s="7"/>
      <c r="DR59" s="61" t="s">
        <v>47</v>
      </c>
      <c r="DS59" s="62"/>
      <c r="DT59" s="63"/>
      <c r="DU59" s="22">
        <f>DU180</f>
        <v>0</v>
      </c>
      <c r="DV59" s="7"/>
      <c r="DW59" s="61" t="s">
        <v>47</v>
      </c>
      <c r="DX59" s="62"/>
      <c r="DY59" s="63"/>
      <c r="DZ59" s="8">
        <f>DZ180</f>
        <v>0</v>
      </c>
      <c r="EA59" s="7"/>
      <c r="EB59" s="61" t="s">
        <v>48</v>
      </c>
      <c r="EC59" s="62"/>
      <c r="ED59" s="63"/>
      <c r="EE59" s="22">
        <f>EE180</f>
        <v>0</v>
      </c>
      <c r="EF59" s="7"/>
      <c r="EG59" s="58"/>
      <c r="EH59" s="59"/>
      <c r="EI59" s="60"/>
      <c r="EJ59" s="8">
        <f>EJ180</f>
        <v>0</v>
      </c>
      <c r="EK59" s="7"/>
      <c r="EL59" s="64"/>
      <c r="EM59" s="65"/>
      <c r="EN59" s="66"/>
      <c r="EO59" s="22">
        <f>EO180</f>
        <v>0</v>
      </c>
      <c r="EP59" s="7"/>
      <c r="EQ59" s="58"/>
      <c r="ER59" s="59"/>
      <c r="ES59" s="60"/>
      <c r="ET59" s="8">
        <f>ET180</f>
        <v>0</v>
      </c>
      <c r="EU59" s="7"/>
      <c r="EV59" s="64"/>
      <c r="EW59" s="65"/>
      <c r="EX59" s="66"/>
      <c r="EY59" s="22">
        <f>EY180</f>
        <v>0</v>
      </c>
      <c r="EZ59" s="7"/>
      <c r="FA59" s="58"/>
      <c r="FB59" s="59"/>
      <c r="FC59" s="60"/>
      <c r="FD59" s="8">
        <f>FD180</f>
        <v>0</v>
      </c>
      <c r="FE59" s="7"/>
      <c r="FF59" s="64"/>
      <c r="FG59" s="65"/>
      <c r="FH59" s="66"/>
      <c r="FI59" s="22">
        <f>FI180</f>
        <v>0</v>
      </c>
      <c r="FJ59" s="7"/>
      <c r="FK59" s="58"/>
      <c r="FL59" s="59"/>
      <c r="FM59" s="60"/>
      <c r="FN59" s="8">
        <f>FN180</f>
        <v>0</v>
      </c>
      <c r="FO59" s="7"/>
      <c r="FP59" s="64"/>
      <c r="FQ59" s="65"/>
      <c r="FR59" s="66"/>
      <c r="FS59" s="22">
        <f>FS180</f>
        <v>0</v>
      </c>
      <c r="FT59" s="7"/>
      <c r="FU59" s="58"/>
      <c r="FV59" s="59"/>
      <c r="FW59" s="60"/>
      <c r="FX59" s="8">
        <f>FX180</f>
        <v>0</v>
      </c>
      <c r="FY59" s="7"/>
      <c r="FZ59" s="64"/>
      <c r="GA59" s="65"/>
      <c r="GB59" s="66"/>
      <c r="GC59" s="22">
        <f>GC180</f>
        <v>0</v>
      </c>
      <c r="GD59" s="7"/>
      <c r="GE59" s="58"/>
      <c r="GF59" s="59"/>
      <c r="GG59" s="60"/>
      <c r="GH59" s="8">
        <f>GH180</f>
        <v>0</v>
      </c>
      <c r="GI59" s="7"/>
      <c r="GJ59" s="64"/>
      <c r="GK59" s="65"/>
      <c r="GL59" s="66"/>
      <c r="GM59" s="22">
        <f>GM180</f>
        <v>0</v>
      </c>
      <c r="GN59" s="7"/>
      <c r="GO59" s="58"/>
      <c r="GP59" s="59"/>
      <c r="GQ59" s="60"/>
      <c r="GR59" s="8">
        <f>GR180</f>
        <v>0</v>
      </c>
      <c r="GS59" s="7"/>
      <c r="GT59" s="64"/>
      <c r="GU59" s="65"/>
      <c r="GV59" s="66"/>
      <c r="GW59" s="22">
        <f>GW180</f>
        <v>0</v>
      </c>
      <c r="GX59" s="7"/>
      <c r="GY59" s="58"/>
      <c r="GZ59" s="59"/>
      <c r="HA59" s="60"/>
      <c r="HB59" s="8">
        <f>HB180</f>
        <v>0</v>
      </c>
      <c r="HC59" s="7"/>
      <c r="HD59" s="64"/>
      <c r="HE59" s="65"/>
      <c r="HF59" s="66"/>
      <c r="HG59" s="22">
        <f>HG180</f>
        <v>0</v>
      </c>
      <c r="HH59" s="7"/>
      <c r="HI59" s="58"/>
      <c r="HJ59" s="59"/>
      <c r="HK59" s="60"/>
      <c r="HL59" s="8">
        <f>HL180</f>
        <v>0</v>
      </c>
      <c r="HM59" s="7"/>
    </row>
    <row r="60" spans="1:221" ht="18" customHeight="1" x14ac:dyDescent="0.15">
      <c r="A60" s="85"/>
      <c r="B60" s="86"/>
      <c r="C60" s="86"/>
      <c r="D60" s="79" t="s">
        <v>37</v>
      </c>
      <c r="E60" s="80"/>
      <c r="F60" s="81"/>
      <c r="G60" s="61" t="s">
        <v>48</v>
      </c>
      <c r="H60" s="62"/>
      <c r="I60" s="63"/>
      <c r="J60" s="8">
        <f>J181</f>
        <v>0</v>
      </c>
      <c r="K60" s="7"/>
      <c r="L60" s="61" t="s">
        <v>48</v>
      </c>
      <c r="M60" s="62"/>
      <c r="N60" s="63"/>
      <c r="O60" s="22">
        <f>O181</f>
        <v>0</v>
      </c>
      <c r="P60" s="7"/>
      <c r="Q60" s="61" t="s">
        <v>47</v>
      </c>
      <c r="R60" s="62"/>
      <c r="S60" s="63"/>
      <c r="T60" s="8">
        <f>T181</f>
        <v>0</v>
      </c>
      <c r="U60" s="7"/>
      <c r="V60" s="74" t="s">
        <v>48</v>
      </c>
      <c r="W60" s="75"/>
      <c r="X60" s="76"/>
      <c r="Y60" s="22">
        <f>Y181</f>
        <v>0</v>
      </c>
      <c r="Z60" s="7"/>
      <c r="AA60" s="61" t="s">
        <v>48</v>
      </c>
      <c r="AB60" s="62"/>
      <c r="AC60" s="63"/>
      <c r="AD60" s="8">
        <f>AD181</f>
        <v>0</v>
      </c>
      <c r="AE60" s="7"/>
      <c r="AF60" s="61" t="s">
        <v>47</v>
      </c>
      <c r="AG60" s="62"/>
      <c r="AH60" s="63"/>
      <c r="AI60" s="22">
        <f>AI181</f>
        <v>0</v>
      </c>
      <c r="AJ60" s="7"/>
      <c r="AK60" s="77" t="s">
        <v>48</v>
      </c>
      <c r="AL60" s="78"/>
      <c r="AM60" s="78"/>
      <c r="AN60" s="8">
        <f>AN181</f>
        <v>0</v>
      </c>
      <c r="AO60" s="7"/>
      <c r="AP60" s="61" t="s">
        <v>47</v>
      </c>
      <c r="AQ60" s="62"/>
      <c r="AR60" s="63"/>
      <c r="AS60" s="22">
        <f>AS181</f>
        <v>0</v>
      </c>
      <c r="AT60" s="7"/>
      <c r="AU60" s="61" t="s">
        <v>47</v>
      </c>
      <c r="AV60" s="62"/>
      <c r="AW60" s="63"/>
      <c r="AX60" s="8">
        <f>AX181</f>
        <v>0</v>
      </c>
      <c r="AY60" s="7"/>
      <c r="AZ60" s="61" t="s">
        <v>47</v>
      </c>
      <c r="BA60" s="62"/>
      <c r="BB60" s="63"/>
      <c r="BC60" s="22">
        <f>BC181</f>
        <v>0</v>
      </c>
      <c r="BD60" s="7"/>
      <c r="BE60" s="61" t="s">
        <v>47</v>
      </c>
      <c r="BF60" s="62"/>
      <c r="BG60" s="63"/>
      <c r="BH60" s="8">
        <f>BH181</f>
        <v>0</v>
      </c>
      <c r="BI60" s="7"/>
      <c r="BJ60" s="61" t="s">
        <v>12</v>
      </c>
      <c r="BK60" s="62"/>
      <c r="BL60" s="63"/>
      <c r="BM60" s="22">
        <f>BM181</f>
        <v>5</v>
      </c>
      <c r="BN60" s="7"/>
      <c r="BO60" s="61" t="s">
        <v>47</v>
      </c>
      <c r="BP60" s="62"/>
      <c r="BQ60" s="63"/>
      <c r="BR60" s="8">
        <f>BR181</f>
        <v>0</v>
      </c>
      <c r="BS60" s="7"/>
      <c r="BT60" s="61" t="s">
        <v>47</v>
      </c>
      <c r="BU60" s="62"/>
      <c r="BV60" s="63"/>
      <c r="BW60" s="22">
        <f>BW181</f>
        <v>0</v>
      </c>
      <c r="BX60" s="7"/>
      <c r="BY60" s="61" t="s">
        <v>47</v>
      </c>
      <c r="BZ60" s="62"/>
      <c r="CA60" s="63"/>
      <c r="CB60" s="8">
        <f>CB181</f>
        <v>0</v>
      </c>
      <c r="CC60" s="7"/>
      <c r="CD60" s="61" t="s">
        <v>47</v>
      </c>
      <c r="CE60" s="62"/>
      <c r="CF60" s="63"/>
      <c r="CG60" s="22">
        <f>CG181</f>
        <v>0</v>
      </c>
      <c r="CH60" s="7"/>
      <c r="CI60" s="61" t="s">
        <v>47</v>
      </c>
      <c r="CJ60" s="62"/>
      <c r="CK60" s="63"/>
      <c r="CL60" s="8">
        <f>CL181</f>
        <v>0</v>
      </c>
      <c r="CM60" s="7"/>
      <c r="CN60" s="61" t="s">
        <v>47</v>
      </c>
      <c r="CO60" s="62"/>
      <c r="CP60" s="63"/>
      <c r="CQ60" s="22">
        <f>CQ181</f>
        <v>0</v>
      </c>
      <c r="CR60" s="7"/>
      <c r="CS60" s="61" t="s">
        <v>47</v>
      </c>
      <c r="CT60" s="62"/>
      <c r="CU60" s="63"/>
      <c r="CV60" s="8">
        <f>CV181</f>
        <v>0</v>
      </c>
      <c r="CW60" s="7"/>
      <c r="CX60" s="61" t="s">
        <v>47</v>
      </c>
      <c r="CY60" s="62"/>
      <c r="CZ60" s="63"/>
      <c r="DA60" s="22">
        <f>DA181</f>
        <v>0</v>
      </c>
      <c r="DB60" s="7"/>
      <c r="DC60" s="61" t="s">
        <v>47</v>
      </c>
      <c r="DD60" s="62"/>
      <c r="DE60" s="63"/>
      <c r="DF60" s="8">
        <f>DF181</f>
        <v>0</v>
      </c>
      <c r="DG60" s="7"/>
      <c r="DH60" s="67" t="s">
        <v>48</v>
      </c>
      <c r="DI60" s="68"/>
      <c r="DJ60" s="69"/>
      <c r="DK60" s="22">
        <f>DK181</f>
        <v>0</v>
      </c>
      <c r="DL60" s="7"/>
      <c r="DM60" s="61" t="s">
        <v>48</v>
      </c>
      <c r="DN60" s="62"/>
      <c r="DO60" s="63"/>
      <c r="DP60" s="8">
        <f>DP181</f>
        <v>0</v>
      </c>
      <c r="DQ60" s="7"/>
      <c r="DR60" s="61" t="s">
        <v>48</v>
      </c>
      <c r="DS60" s="62"/>
      <c r="DT60" s="63"/>
      <c r="DU60" s="22">
        <f>DU181</f>
        <v>0</v>
      </c>
      <c r="DV60" s="7"/>
      <c r="DW60" s="61" t="s">
        <v>12</v>
      </c>
      <c r="DX60" s="62"/>
      <c r="DY60" s="63"/>
      <c r="DZ60" s="8">
        <f>DZ181</f>
        <v>5</v>
      </c>
      <c r="EA60" s="7"/>
      <c r="EB60" s="61" t="s">
        <v>47</v>
      </c>
      <c r="EC60" s="62"/>
      <c r="ED60" s="63"/>
      <c r="EE60" s="22">
        <f>EE181</f>
        <v>0</v>
      </c>
      <c r="EF60" s="7"/>
      <c r="EG60" s="58"/>
      <c r="EH60" s="59"/>
      <c r="EI60" s="60"/>
      <c r="EJ60" s="8">
        <f>EJ181</f>
        <v>0</v>
      </c>
      <c r="EK60" s="7"/>
      <c r="EL60" s="64"/>
      <c r="EM60" s="65"/>
      <c r="EN60" s="66"/>
      <c r="EO60" s="22">
        <f>EO181</f>
        <v>0</v>
      </c>
      <c r="EP60" s="7"/>
      <c r="EQ60" s="58"/>
      <c r="ER60" s="59"/>
      <c r="ES60" s="60"/>
      <c r="ET60" s="8">
        <f>ET181</f>
        <v>0</v>
      </c>
      <c r="EU60" s="7"/>
      <c r="EV60" s="64"/>
      <c r="EW60" s="65"/>
      <c r="EX60" s="66"/>
      <c r="EY60" s="22">
        <f>EY181</f>
        <v>0</v>
      </c>
      <c r="EZ60" s="7"/>
      <c r="FA60" s="58"/>
      <c r="FB60" s="59"/>
      <c r="FC60" s="60"/>
      <c r="FD60" s="8">
        <f>FD181</f>
        <v>0</v>
      </c>
      <c r="FE60" s="7"/>
      <c r="FF60" s="64"/>
      <c r="FG60" s="65"/>
      <c r="FH60" s="66"/>
      <c r="FI60" s="22">
        <f>FI181</f>
        <v>0</v>
      </c>
      <c r="FJ60" s="7"/>
      <c r="FK60" s="58"/>
      <c r="FL60" s="59"/>
      <c r="FM60" s="60"/>
      <c r="FN60" s="8">
        <f>FN181</f>
        <v>0</v>
      </c>
      <c r="FO60" s="7"/>
      <c r="FP60" s="64"/>
      <c r="FQ60" s="65"/>
      <c r="FR60" s="66"/>
      <c r="FS60" s="22">
        <f>FS181</f>
        <v>0</v>
      </c>
      <c r="FT60" s="7"/>
      <c r="FU60" s="58"/>
      <c r="FV60" s="59"/>
      <c r="FW60" s="60"/>
      <c r="FX60" s="8">
        <f>FX181</f>
        <v>0</v>
      </c>
      <c r="FY60" s="7"/>
      <c r="FZ60" s="64"/>
      <c r="GA60" s="65"/>
      <c r="GB60" s="66"/>
      <c r="GC60" s="22">
        <f>GC181</f>
        <v>0</v>
      </c>
      <c r="GD60" s="7"/>
      <c r="GE60" s="58"/>
      <c r="GF60" s="59"/>
      <c r="GG60" s="60"/>
      <c r="GH60" s="8">
        <f>GH181</f>
        <v>0</v>
      </c>
      <c r="GI60" s="7"/>
      <c r="GJ60" s="64"/>
      <c r="GK60" s="65"/>
      <c r="GL60" s="66"/>
      <c r="GM60" s="22">
        <f>GM181</f>
        <v>0</v>
      </c>
      <c r="GN60" s="7"/>
      <c r="GO60" s="58"/>
      <c r="GP60" s="59"/>
      <c r="GQ60" s="60"/>
      <c r="GR60" s="8">
        <f>GR181</f>
        <v>0</v>
      </c>
      <c r="GS60" s="7"/>
      <c r="GT60" s="64"/>
      <c r="GU60" s="65"/>
      <c r="GV60" s="66"/>
      <c r="GW60" s="22">
        <f>GW181</f>
        <v>0</v>
      </c>
      <c r="GX60" s="7"/>
      <c r="GY60" s="58"/>
      <c r="GZ60" s="59"/>
      <c r="HA60" s="60"/>
      <c r="HB60" s="8">
        <f>HB181</f>
        <v>0</v>
      </c>
      <c r="HC60" s="7"/>
      <c r="HD60" s="64"/>
      <c r="HE60" s="65"/>
      <c r="HF60" s="66"/>
      <c r="HG60" s="22">
        <f>HG181</f>
        <v>0</v>
      </c>
      <c r="HH60" s="7"/>
      <c r="HI60" s="58"/>
      <c r="HJ60" s="59"/>
      <c r="HK60" s="60"/>
      <c r="HL60" s="8">
        <f>HL181</f>
        <v>0</v>
      </c>
      <c r="HM60" s="7"/>
    </row>
    <row r="61" spans="1:221" ht="21" hidden="1" customHeight="1" x14ac:dyDescent="0.15">
      <c r="A61" s="85"/>
      <c r="B61" s="86"/>
      <c r="C61" s="86"/>
      <c r="D61" s="79" t="s">
        <v>16</v>
      </c>
      <c r="E61" s="80"/>
      <c r="F61" s="81"/>
      <c r="G61" s="61" t="s">
        <v>16</v>
      </c>
      <c r="H61" s="62"/>
      <c r="I61" s="63"/>
      <c r="J61" s="8"/>
      <c r="K61" s="7"/>
      <c r="L61" s="61" t="s">
        <v>16</v>
      </c>
      <c r="M61" s="62"/>
      <c r="N61" s="63"/>
      <c r="O61" s="22"/>
      <c r="P61" s="7"/>
      <c r="Q61" s="61" t="s">
        <v>16</v>
      </c>
      <c r="R61" s="62"/>
      <c r="S61" s="63"/>
      <c r="T61" s="8"/>
      <c r="U61" s="7"/>
      <c r="V61" s="74" t="s">
        <v>16</v>
      </c>
      <c r="W61" s="75"/>
      <c r="X61" s="76"/>
      <c r="Y61" s="22"/>
      <c r="Z61" s="7"/>
      <c r="AA61" s="61" t="s">
        <v>16</v>
      </c>
      <c r="AB61" s="62"/>
      <c r="AC61" s="63"/>
      <c r="AD61" s="8"/>
      <c r="AE61" s="7"/>
      <c r="AF61" s="61" t="s">
        <v>16</v>
      </c>
      <c r="AG61" s="62"/>
      <c r="AH61" s="63"/>
      <c r="AI61" s="22"/>
      <c r="AJ61" s="7"/>
      <c r="AK61" s="77" t="s">
        <v>32</v>
      </c>
      <c r="AL61" s="78"/>
      <c r="AM61" s="78"/>
      <c r="AN61" s="8"/>
      <c r="AO61" s="7"/>
      <c r="AP61" s="61" t="s">
        <v>16</v>
      </c>
      <c r="AQ61" s="62"/>
      <c r="AR61" s="63"/>
      <c r="AS61" s="22"/>
      <c r="AT61" s="7"/>
      <c r="AU61" s="61" t="s">
        <v>16</v>
      </c>
      <c r="AV61" s="62"/>
      <c r="AW61" s="63"/>
      <c r="AX61" s="8"/>
      <c r="AY61" s="7"/>
      <c r="AZ61" s="61" t="s">
        <v>16</v>
      </c>
      <c r="BA61" s="62"/>
      <c r="BB61" s="63"/>
      <c r="BC61" s="22"/>
      <c r="BD61" s="7"/>
      <c r="BE61" s="61" t="s">
        <v>16</v>
      </c>
      <c r="BF61" s="62"/>
      <c r="BG61" s="63"/>
      <c r="BH61" s="8"/>
      <c r="BI61" s="7"/>
      <c r="BJ61" s="61" t="s">
        <v>16</v>
      </c>
      <c r="BK61" s="62"/>
      <c r="BL61" s="63"/>
      <c r="BM61" s="22"/>
      <c r="BN61" s="7"/>
      <c r="BO61" s="61" t="s">
        <v>16</v>
      </c>
      <c r="BP61" s="62"/>
      <c r="BQ61" s="63"/>
      <c r="BR61" s="8"/>
      <c r="BS61" s="7"/>
      <c r="BT61" s="61" t="s">
        <v>16</v>
      </c>
      <c r="BU61" s="62"/>
      <c r="BV61" s="63"/>
      <c r="BW61" s="22"/>
      <c r="BX61" s="7"/>
      <c r="BY61" s="61" t="s">
        <v>16</v>
      </c>
      <c r="BZ61" s="62"/>
      <c r="CA61" s="63"/>
      <c r="CB61" s="8"/>
      <c r="CC61" s="7"/>
      <c r="CD61" s="61" t="s">
        <v>16</v>
      </c>
      <c r="CE61" s="62"/>
      <c r="CF61" s="63"/>
      <c r="CG61" s="22"/>
      <c r="CH61" s="7"/>
      <c r="CI61" s="61" t="s">
        <v>16</v>
      </c>
      <c r="CJ61" s="62"/>
      <c r="CK61" s="63"/>
      <c r="CL61" s="8"/>
      <c r="CM61" s="7"/>
      <c r="CN61" s="61" t="s">
        <v>16</v>
      </c>
      <c r="CO61" s="62"/>
      <c r="CP61" s="63"/>
      <c r="CQ61" s="22"/>
      <c r="CR61" s="7"/>
      <c r="CS61" s="61" t="s">
        <v>16</v>
      </c>
      <c r="CT61" s="62"/>
      <c r="CU61" s="63"/>
      <c r="CV61" s="8"/>
      <c r="CW61" s="7"/>
      <c r="CX61" s="61" t="s">
        <v>16</v>
      </c>
      <c r="CY61" s="62"/>
      <c r="CZ61" s="63"/>
      <c r="DA61" s="22"/>
      <c r="DB61" s="7"/>
      <c r="DC61" s="61" t="s">
        <v>16</v>
      </c>
      <c r="DD61" s="62"/>
      <c r="DE61" s="63"/>
      <c r="DF61" s="8"/>
      <c r="DG61" s="7"/>
      <c r="DH61" s="67" t="s">
        <v>16</v>
      </c>
      <c r="DI61" s="68"/>
      <c r="DJ61" s="69"/>
      <c r="DK61" s="22"/>
      <c r="DL61" s="7"/>
      <c r="DM61" s="61" t="s">
        <v>16</v>
      </c>
      <c r="DN61" s="62"/>
      <c r="DO61" s="63"/>
      <c r="DP61" s="8"/>
      <c r="DQ61" s="7"/>
      <c r="DR61" s="61" t="s">
        <v>16</v>
      </c>
      <c r="DS61" s="62"/>
      <c r="DT61" s="63"/>
      <c r="DU61" s="22"/>
      <c r="DV61" s="7"/>
      <c r="DW61" s="61" t="s">
        <v>16</v>
      </c>
      <c r="DX61" s="62"/>
      <c r="DY61" s="63"/>
      <c r="DZ61" s="8"/>
      <c r="EA61" s="7"/>
      <c r="EB61" s="61" t="s">
        <v>16</v>
      </c>
      <c r="EC61" s="62"/>
      <c r="ED61" s="63"/>
      <c r="EE61" s="22"/>
      <c r="EF61" s="7"/>
      <c r="EG61" s="58"/>
      <c r="EH61" s="59"/>
      <c r="EI61" s="60"/>
      <c r="EJ61" s="8"/>
      <c r="EK61" s="7"/>
      <c r="EL61" s="64"/>
      <c r="EM61" s="65"/>
      <c r="EN61" s="66"/>
      <c r="EO61" s="22"/>
      <c r="EP61" s="7"/>
      <c r="EQ61" s="58"/>
      <c r="ER61" s="59"/>
      <c r="ES61" s="60"/>
      <c r="ET61" s="8"/>
      <c r="EU61" s="7"/>
      <c r="EV61" s="64"/>
      <c r="EW61" s="65"/>
      <c r="EX61" s="66"/>
      <c r="EY61" s="22"/>
      <c r="EZ61" s="7"/>
      <c r="FA61" s="58"/>
      <c r="FB61" s="59"/>
      <c r="FC61" s="60"/>
      <c r="FD61" s="8"/>
      <c r="FE61" s="7"/>
      <c r="FF61" s="64"/>
      <c r="FG61" s="65"/>
      <c r="FH61" s="66"/>
      <c r="FI61" s="22"/>
      <c r="FJ61" s="7"/>
      <c r="FK61" s="58"/>
      <c r="FL61" s="59"/>
      <c r="FM61" s="60"/>
      <c r="FN61" s="8"/>
      <c r="FO61" s="7"/>
      <c r="FP61" s="64"/>
      <c r="FQ61" s="65"/>
      <c r="FR61" s="66"/>
      <c r="FS61" s="22"/>
      <c r="FT61" s="7"/>
      <c r="FU61" s="58"/>
      <c r="FV61" s="59"/>
      <c r="FW61" s="60"/>
      <c r="FX61" s="8"/>
      <c r="FY61" s="7"/>
      <c r="FZ61" s="64"/>
      <c r="GA61" s="65"/>
      <c r="GB61" s="66"/>
      <c r="GC61" s="22"/>
      <c r="GD61" s="7"/>
      <c r="GE61" s="58"/>
      <c r="GF61" s="59"/>
      <c r="GG61" s="60"/>
      <c r="GH61" s="8"/>
      <c r="GI61" s="7"/>
      <c r="GJ61" s="64"/>
      <c r="GK61" s="65"/>
      <c r="GL61" s="66"/>
      <c r="GM61" s="22"/>
      <c r="GN61" s="7"/>
      <c r="GO61" s="58"/>
      <c r="GP61" s="59"/>
      <c r="GQ61" s="60"/>
      <c r="GR61" s="8"/>
      <c r="GS61" s="7"/>
      <c r="GT61" s="64"/>
      <c r="GU61" s="65"/>
      <c r="GV61" s="66"/>
      <c r="GW61" s="22"/>
      <c r="GX61" s="7"/>
      <c r="GY61" s="58"/>
      <c r="GZ61" s="59"/>
      <c r="HA61" s="60"/>
      <c r="HB61" s="8"/>
      <c r="HC61" s="7"/>
      <c r="HD61" s="64"/>
      <c r="HE61" s="65"/>
      <c r="HF61" s="66"/>
      <c r="HG61" s="22"/>
      <c r="HH61" s="7"/>
      <c r="HI61" s="58"/>
      <c r="HJ61" s="59"/>
      <c r="HK61" s="60"/>
      <c r="HL61" s="8"/>
      <c r="HM61" s="7"/>
    </row>
    <row r="62" spans="1:221" ht="18" hidden="1" customHeight="1" x14ac:dyDescent="0.15">
      <c r="A62" s="85"/>
      <c r="B62" s="86"/>
      <c r="C62" s="86"/>
      <c r="D62" s="79" t="s">
        <v>16</v>
      </c>
      <c r="E62" s="80"/>
      <c r="F62" s="81"/>
      <c r="G62" s="61" t="s">
        <v>16</v>
      </c>
      <c r="H62" s="62"/>
      <c r="I62" s="63"/>
      <c r="J62" s="8"/>
      <c r="K62" s="7"/>
      <c r="L62" s="61" t="s">
        <v>16</v>
      </c>
      <c r="M62" s="62"/>
      <c r="N62" s="63"/>
      <c r="O62" s="22"/>
      <c r="P62" s="7"/>
      <c r="Q62" s="61" t="s">
        <v>16</v>
      </c>
      <c r="R62" s="62"/>
      <c r="S62" s="63"/>
      <c r="T62" s="8"/>
      <c r="U62" s="7"/>
      <c r="V62" s="74" t="s">
        <v>16</v>
      </c>
      <c r="W62" s="75"/>
      <c r="X62" s="76"/>
      <c r="Y62" s="22"/>
      <c r="Z62" s="7"/>
      <c r="AA62" s="61" t="s">
        <v>16</v>
      </c>
      <c r="AB62" s="62"/>
      <c r="AC62" s="63"/>
      <c r="AD62" s="8"/>
      <c r="AE62" s="7"/>
      <c r="AF62" s="61" t="s">
        <v>16</v>
      </c>
      <c r="AG62" s="62"/>
      <c r="AH62" s="63"/>
      <c r="AI62" s="22"/>
      <c r="AJ62" s="7"/>
      <c r="AK62" s="77" t="s">
        <v>19</v>
      </c>
      <c r="AL62" s="78"/>
      <c r="AM62" s="78"/>
      <c r="AN62" s="8"/>
      <c r="AO62" s="7"/>
      <c r="AP62" s="61" t="s">
        <v>16</v>
      </c>
      <c r="AQ62" s="62"/>
      <c r="AR62" s="63"/>
      <c r="AS62" s="22"/>
      <c r="AT62" s="7"/>
      <c r="AU62" s="61" t="s">
        <v>16</v>
      </c>
      <c r="AV62" s="62"/>
      <c r="AW62" s="63"/>
      <c r="AX62" s="8"/>
      <c r="AY62" s="7"/>
      <c r="AZ62" s="61" t="s">
        <v>16</v>
      </c>
      <c r="BA62" s="62"/>
      <c r="BB62" s="63"/>
      <c r="BC62" s="22"/>
      <c r="BD62" s="7"/>
      <c r="BE62" s="61" t="s">
        <v>16</v>
      </c>
      <c r="BF62" s="62"/>
      <c r="BG62" s="63"/>
      <c r="BH62" s="8"/>
      <c r="BI62" s="7"/>
      <c r="BJ62" s="61" t="s">
        <v>16</v>
      </c>
      <c r="BK62" s="62"/>
      <c r="BL62" s="63"/>
      <c r="BM62" s="22"/>
      <c r="BN62" s="7"/>
      <c r="BO62" s="61" t="s">
        <v>16</v>
      </c>
      <c r="BP62" s="62"/>
      <c r="BQ62" s="63"/>
      <c r="BR62" s="8"/>
      <c r="BS62" s="7"/>
      <c r="BT62" s="61" t="s">
        <v>16</v>
      </c>
      <c r="BU62" s="62"/>
      <c r="BV62" s="63"/>
      <c r="BW62" s="22"/>
      <c r="BX62" s="7"/>
      <c r="BY62" s="61" t="s">
        <v>16</v>
      </c>
      <c r="BZ62" s="62"/>
      <c r="CA62" s="63"/>
      <c r="CB62" s="8"/>
      <c r="CC62" s="7"/>
      <c r="CD62" s="61" t="s">
        <v>16</v>
      </c>
      <c r="CE62" s="62"/>
      <c r="CF62" s="63"/>
      <c r="CG62" s="22"/>
      <c r="CH62" s="7"/>
      <c r="CI62" s="61" t="s">
        <v>16</v>
      </c>
      <c r="CJ62" s="62"/>
      <c r="CK62" s="63"/>
      <c r="CL62" s="8"/>
      <c r="CM62" s="7"/>
      <c r="CN62" s="61" t="s">
        <v>16</v>
      </c>
      <c r="CO62" s="62"/>
      <c r="CP62" s="63"/>
      <c r="CQ62" s="22"/>
      <c r="CR62" s="7"/>
      <c r="CS62" s="61" t="s">
        <v>16</v>
      </c>
      <c r="CT62" s="62"/>
      <c r="CU62" s="63"/>
      <c r="CV62" s="8"/>
      <c r="CW62" s="7"/>
      <c r="CX62" s="61" t="s">
        <v>16</v>
      </c>
      <c r="CY62" s="62"/>
      <c r="CZ62" s="63"/>
      <c r="DA62" s="22"/>
      <c r="DB62" s="7"/>
      <c r="DC62" s="61" t="s">
        <v>16</v>
      </c>
      <c r="DD62" s="62"/>
      <c r="DE62" s="63"/>
      <c r="DF62" s="8"/>
      <c r="DG62" s="7"/>
      <c r="DH62" s="67" t="s">
        <v>16</v>
      </c>
      <c r="DI62" s="68"/>
      <c r="DJ62" s="69"/>
      <c r="DK62" s="22"/>
      <c r="DL62" s="7"/>
      <c r="DM62" s="61" t="s">
        <v>16</v>
      </c>
      <c r="DN62" s="62"/>
      <c r="DO62" s="63"/>
      <c r="DP62" s="8"/>
      <c r="DQ62" s="7"/>
      <c r="DR62" s="61" t="s">
        <v>16</v>
      </c>
      <c r="DS62" s="62"/>
      <c r="DT62" s="63"/>
      <c r="DU62" s="22"/>
      <c r="DV62" s="7"/>
      <c r="DW62" s="61" t="s">
        <v>16</v>
      </c>
      <c r="DX62" s="62"/>
      <c r="DY62" s="63"/>
      <c r="DZ62" s="8"/>
      <c r="EA62" s="7"/>
      <c r="EB62" s="61" t="s">
        <v>16</v>
      </c>
      <c r="EC62" s="62"/>
      <c r="ED62" s="63"/>
      <c r="EE62" s="22"/>
      <c r="EF62" s="7"/>
      <c r="EG62" s="58"/>
      <c r="EH62" s="59"/>
      <c r="EI62" s="60"/>
      <c r="EJ62" s="8"/>
      <c r="EK62" s="7"/>
      <c r="EL62" s="64"/>
      <c r="EM62" s="65"/>
      <c r="EN62" s="66"/>
      <c r="EO62" s="22"/>
      <c r="EP62" s="7"/>
      <c r="EQ62" s="58"/>
      <c r="ER62" s="59"/>
      <c r="ES62" s="60"/>
      <c r="ET62" s="8"/>
      <c r="EU62" s="7"/>
      <c r="EV62" s="64"/>
      <c r="EW62" s="65"/>
      <c r="EX62" s="66"/>
      <c r="EY62" s="22"/>
      <c r="EZ62" s="7"/>
      <c r="FA62" s="58"/>
      <c r="FB62" s="59"/>
      <c r="FC62" s="60"/>
      <c r="FD62" s="8"/>
      <c r="FE62" s="7"/>
      <c r="FF62" s="64"/>
      <c r="FG62" s="65"/>
      <c r="FH62" s="66"/>
      <c r="FI62" s="22"/>
      <c r="FJ62" s="7"/>
      <c r="FK62" s="58"/>
      <c r="FL62" s="59"/>
      <c r="FM62" s="60"/>
      <c r="FN62" s="8"/>
      <c r="FO62" s="7"/>
      <c r="FP62" s="64"/>
      <c r="FQ62" s="65"/>
      <c r="FR62" s="66"/>
      <c r="FS62" s="22"/>
      <c r="FT62" s="7"/>
      <c r="FU62" s="58"/>
      <c r="FV62" s="59"/>
      <c r="FW62" s="60"/>
      <c r="FX62" s="8"/>
      <c r="FY62" s="7"/>
      <c r="FZ62" s="64"/>
      <c r="GA62" s="65"/>
      <c r="GB62" s="66"/>
      <c r="GC62" s="22"/>
      <c r="GD62" s="7"/>
      <c r="GE62" s="58"/>
      <c r="GF62" s="59"/>
      <c r="GG62" s="60"/>
      <c r="GH62" s="8"/>
      <c r="GI62" s="7"/>
      <c r="GJ62" s="64"/>
      <c r="GK62" s="65"/>
      <c r="GL62" s="66"/>
      <c r="GM62" s="22"/>
      <c r="GN62" s="7"/>
      <c r="GO62" s="58"/>
      <c r="GP62" s="59"/>
      <c r="GQ62" s="60"/>
      <c r="GR62" s="8"/>
      <c r="GS62" s="7"/>
      <c r="GT62" s="64"/>
      <c r="GU62" s="65"/>
      <c r="GV62" s="66"/>
      <c r="GW62" s="22"/>
      <c r="GX62" s="7"/>
      <c r="GY62" s="58"/>
      <c r="GZ62" s="59"/>
      <c r="HA62" s="60"/>
      <c r="HB62" s="8"/>
      <c r="HC62" s="7"/>
      <c r="HD62" s="64"/>
      <c r="HE62" s="65"/>
      <c r="HF62" s="66"/>
      <c r="HG62" s="22"/>
      <c r="HH62" s="7"/>
      <c r="HI62" s="58"/>
      <c r="HJ62" s="59"/>
      <c r="HK62" s="60"/>
      <c r="HL62" s="8"/>
      <c r="HM62" s="7"/>
    </row>
    <row r="63" spans="1:221" ht="18" hidden="1" customHeight="1" x14ac:dyDescent="0.15">
      <c r="A63" s="85"/>
      <c r="B63" s="86"/>
      <c r="C63" s="86"/>
      <c r="D63" s="79" t="s">
        <v>16</v>
      </c>
      <c r="E63" s="80"/>
      <c r="F63" s="81"/>
      <c r="G63" s="61" t="s">
        <v>16</v>
      </c>
      <c r="H63" s="62"/>
      <c r="I63" s="63"/>
      <c r="J63" s="8"/>
      <c r="K63" s="7"/>
      <c r="L63" s="61" t="s">
        <v>16</v>
      </c>
      <c r="M63" s="62"/>
      <c r="N63" s="63"/>
      <c r="O63" s="22"/>
      <c r="P63" s="7"/>
      <c r="Q63" s="61" t="s">
        <v>16</v>
      </c>
      <c r="R63" s="62"/>
      <c r="S63" s="63"/>
      <c r="T63" s="8"/>
      <c r="U63" s="7"/>
      <c r="V63" s="74" t="s">
        <v>16</v>
      </c>
      <c r="W63" s="75"/>
      <c r="X63" s="76"/>
      <c r="Y63" s="22"/>
      <c r="Z63" s="7"/>
      <c r="AA63" s="61" t="s">
        <v>16</v>
      </c>
      <c r="AB63" s="62"/>
      <c r="AC63" s="63"/>
      <c r="AD63" s="8"/>
      <c r="AE63" s="7"/>
      <c r="AF63" s="61" t="s">
        <v>16</v>
      </c>
      <c r="AG63" s="62"/>
      <c r="AH63" s="63"/>
      <c r="AI63" s="22"/>
      <c r="AJ63" s="7"/>
      <c r="AK63" s="77" t="s">
        <v>31</v>
      </c>
      <c r="AL63" s="78"/>
      <c r="AM63" s="78"/>
      <c r="AN63" s="8"/>
      <c r="AO63" s="7"/>
      <c r="AP63" s="61" t="s">
        <v>16</v>
      </c>
      <c r="AQ63" s="62"/>
      <c r="AR63" s="63"/>
      <c r="AS63" s="22"/>
      <c r="AT63" s="7"/>
      <c r="AU63" s="61" t="s">
        <v>16</v>
      </c>
      <c r="AV63" s="62"/>
      <c r="AW63" s="63"/>
      <c r="AX63" s="8"/>
      <c r="AY63" s="7"/>
      <c r="AZ63" s="61" t="s">
        <v>16</v>
      </c>
      <c r="BA63" s="62"/>
      <c r="BB63" s="63"/>
      <c r="BC63" s="22"/>
      <c r="BD63" s="7"/>
      <c r="BE63" s="61" t="s">
        <v>16</v>
      </c>
      <c r="BF63" s="62"/>
      <c r="BG63" s="63"/>
      <c r="BH63" s="8"/>
      <c r="BI63" s="7"/>
      <c r="BJ63" s="61" t="s">
        <v>16</v>
      </c>
      <c r="BK63" s="62"/>
      <c r="BL63" s="63"/>
      <c r="BM63" s="22"/>
      <c r="BN63" s="7"/>
      <c r="BO63" s="61" t="s">
        <v>16</v>
      </c>
      <c r="BP63" s="62"/>
      <c r="BQ63" s="63"/>
      <c r="BR63" s="8"/>
      <c r="BS63" s="7"/>
      <c r="BT63" s="61" t="s">
        <v>16</v>
      </c>
      <c r="BU63" s="62"/>
      <c r="BV63" s="63"/>
      <c r="BW63" s="22"/>
      <c r="BX63" s="7"/>
      <c r="BY63" s="61" t="s">
        <v>16</v>
      </c>
      <c r="BZ63" s="62"/>
      <c r="CA63" s="63"/>
      <c r="CB63" s="8"/>
      <c r="CC63" s="7"/>
      <c r="CD63" s="61" t="s">
        <v>16</v>
      </c>
      <c r="CE63" s="62"/>
      <c r="CF63" s="63"/>
      <c r="CG63" s="22"/>
      <c r="CH63" s="7"/>
      <c r="CI63" s="61" t="s">
        <v>16</v>
      </c>
      <c r="CJ63" s="62"/>
      <c r="CK63" s="63"/>
      <c r="CL63" s="8"/>
      <c r="CM63" s="7"/>
      <c r="CN63" s="61" t="s">
        <v>16</v>
      </c>
      <c r="CO63" s="62"/>
      <c r="CP63" s="63"/>
      <c r="CQ63" s="22"/>
      <c r="CR63" s="7"/>
      <c r="CS63" s="61" t="s">
        <v>16</v>
      </c>
      <c r="CT63" s="62"/>
      <c r="CU63" s="63"/>
      <c r="CV63" s="8"/>
      <c r="CW63" s="7"/>
      <c r="CX63" s="61" t="s">
        <v>16</v>
      </c>
      <c r="CY63" s="62"/>
      <c r="CZ63" s="63"/>
      <c r="DA63" s="22"/>
      <c r="DB63" s="7"/>
      <c r="DC63" s="61" t="s">
        <v>16</v>
      </c>
      <c r="DD63" s="62"/>
      <c r="DE63" s="63"/>
      <c r="DF63" s="8"/>
      <c r="DG63" s="7"/>
      <c r="DH63" s="67" t="s">
        <v>16</v>
      </c>
      <c r="DI63" s="68"/>
      <c r="DJ63" s="69"/>
      <c r="DK63" s="22"/>
      <c r="DL63" s="7"/>
      <c r="DM63" s="61" t="s">
        <v>16</v>
      </c>
      <c r="DN63" s="62"/>
      <c r="DO63" s="63"/>
      <c r="DP63" s="8"/>
      <c r="DQ63" s="7"/>
      <c r="DR63" s="61" t="s">
        <v>16</v>
      </c>
      <c r="DS63" s="62"/>
      <c r="DT63" s="63"/>
      <c r="DU63" s="22"/>
      <c r="DV63" s="7"/>
      <c r="DW63" s="61" t="s">
        <v>16</v>
      </c>
      <c r="DX63" s="62"/>
      <c r="DY63" s="63"/>
      <c r="DZ63" s="8"/>
      <c r="EA63" s="7"/>
      <c r="EB63" s="61" t="s">
        <v>16</v>
      </c>
      <c r="EC63" s="62"/>
      <c r="ED63" s="63"/>
      <c r="EE63" s="22"/>
      <c r="EF63" s="7"/>
      <c r="EG63" s="58"/>
      <c r="EH63" s="59"/>
      <c r="EI63" s="60"/>
      <c r="EJ63" s="8"/>
      <c r="EK63" s="7"/>
      <c r="EL63" s="64"/>
      <c r="EM63" s="65"/>
      <c r="EN63" s="66"/>
      <c r="EO63" s="22"/>
      <c r="EP63" s="7"/>
      <c r="EQ63" s="58"/>
      <c r="ER63" s="59"/>
      <c r="ES63" s="60"/>
      <c r="ET63" s="8"/>
      <c r="EU63" s="7"/>
      <c r="EV63" s="64"/>
      <c r="EW63" s="65"/>
      <c r="EX63" s="66"/>
      <c r="EY63" s="22"/>
      <c r="EZ63" s="7"/>
      <c r="FA63" s="58"/>
      <c r="FB63" s="59"/>
      <c r="FC63" s="60"/>
      <c r="FD63" s="8"/>
      <c r="FE63" s="7"/>
      <c r="FF63" s="64"/>
      <c r="FG63" s="65"/>
      <c r="FH63" s="66"/>
      <c r="FI63" s="22"/>
      <c r="FJ63" s="7"/>
      <c r="FK63" s="58"/>
      <c r="FL63" s="59"/>
      <c r="FM63" s="60"/>
      <c r="FN63" s="8"/>
      <c r="FO63" s="7"/>
      <c r="FP63" s="64"/>
      <c r="FQ63" s="65"/>
      <c r="FR63" s="66"/>
      <c r="FS63" s="22"/>
      <c r="FT63" s="7"/>
      <c r="FU63" s="58"/>
      <c r="FV63" s="59"/>
      <c r="FW63" s="60"/>
      <c r="FX63" s="8"/>
      <c r="FY63" s="7"/>
      <c r="FZ63" s="64"/>
      <c r="GA63" s="65"/>
      <c r="GB63" s="66"/>
      <c r="GC63" s="22"/>
      <c r="GD63" s="7"/>
      <c r="GE63" s="58"/>
      <c r="GF63" s="59"/>
      <c r="GG63" s="60"/>
      <c r="GH63" s="8"/>
      <c r="GI63" s="7"/>
      <c r="GJ63" s="64"/>
      <c r="GK63" s="65"/>
      <c r="GL63" s="66"/>
      <c r="GM63" s="22"/>
      <c r="GN63" s="7"/>
      <c r="GO63" s="58"/>
      <c r="GP63" s="59"/>
      <c r="GQ63" s="60"/>
      <c r="GR63" s="8"/>
      <c r="GS63" s="7"/>
      <c r="GT63" s="64"/>
      <c r="GU63" s="65"/>
      <c r="GV63" s="66"/>
      <c r="GW63" s="22"/>
      <c r="GX63" s="7"/>
      <c r="GY63" s="58"/>
      <c r="GZ63" s="59"/>
      <c r="HA63" s="60"/>
      <c r="HB63" s="8"/>
      <c r="HC63" s="7"/>
      <c r="HD63" s="64"/>
      <c r="HE63" s="65"/>
      <c r="HF63" s="66"/>
      <c r="HG63" s="22"/>
      <c r="HH63" s="7"/>
      <c r="HI63" s="58"/>
      <c r="HJ63" s="59"/>
      <c r="HK63" s="60"/>
      <c r="HL63" s="8"/>
      <c r="HM63" s="7"/>
    </row>
    <row r="64" spans="1:221" ht="18" hidden="1" customHeight="1" x14ac:dyDescent="0.15">
      <c r="A64" s="85"/>
      <c r="B64" s="86"/>
      <c r="C64" s="86"/>
      <c r="D64" s="79" t="s">
        <v>16</v>
      </c>
      <c r="E64" s="80"/>
      <c r="F64" s="81"/>
      <c r="G64" s="61" t="s">
        <v>16</v>
      </c>
      <c r="H64" s="62"/>
      <c r="I64" s="63"/>
      <c r="J64" s="8"/>
      <c r="K64" s="7"/>
      <c r="L64" s="61" t="s">
        <v>16</v>
      </c>
      <c r="M64" s="62"/>
      <c r="N64" s="63"/>
      <c r="O64" s="22"/>
      <c r="P64" s="7"/>
      <c r="Q64" s="61" t="s">
        <v>16</v>
      </c>
      <c r="R64" s="62"/>
      <c r="S64" s="63"/>
      <c r="T64" s="8"/>
      <c r="U64" s="7"/>
      <c r="V64" s="74" t="s">
        <v>16</v>
      </c>
      <c r="W64" s="75"/>
      <c r="X64" s="76"/>
      <c r="Y64" s="22"/>
      <c r="Z64" s="7"/>
      <c r="AA64" s="61" t="s">
        <v>16</v>
      </c>
      <c r="AB64" s="62"/>
      <c r="AC64" s="63"/>
      <c r="AD64" s="8"/>
      <c r="AE64" s="7"/>
      <c r="AF64" s="61" t="s">
        <v>16</v>
      </c>
      <c r="AG64" s="62"/>
      <c r="AH64" s="63"/>
      <c r="AI64" s="22"/>
      <c r="AJ64" s="7"/>
      <c r="AK64" s="77" t="s">
        <v>44</v>
      </c>
      <c r="AL64" s="78"/>
      <c r="AM64" s="78"/>
      <c r="AN64" s="8"/>
      <c r="AO64" s="7"/>
      <c r="AP64" s="61" t="s">
        <v>16</v>
      </c>
      <c r="AQ64" s="62"/>
      <c r="AR64" s="63"/>
      <c r="AS64" s="22"/>
      <c r="AT64" s="7"/>
      <c r="AU64" s="61" t="s">
        <v>16</v>
      </c>
      <c r="AV64" s="62"/>
      <c r="AW64" s="63"/>
      <c r="AX64" s="8"/>
      <c r="AY64" s="7"/>
      <c r="AZ64" s="61" t="s">
        <v>16</v>
      </c>
      <c r="BA64" s="62"/>
      <c r="BB64" s="63"/>
      <c r="BC64" s="22"/>
      <c r="BD64" s="7"/>
      <c r="BE64" s="61" t="s">
        <v>16</v>
      </c>
      <c r="BF64" s="62"/>
      <c r="BG64" s="63"/>
      <c r="BH64" s="8"/>
      <c r="BI64" s="7"/>
      <c r="BJ64" s="61" t="s">
        <v>16</v>
      </c>
      <c r="BK64" s="62"/>
      <c r="BL64" s="63"/>
      <c r="BM64" s="22"/>
      <c r="BN64" s="7"/>
      <c r="BO64" s="61" t="s">
        <v>16</v>
      </c>
      <c r="BP64" s="62"/>
      <c r="BQ64" s="63"/>
      <c r="BR64" s="8"/>
      <c r="BS64" s="7"/>
      <c r="BT64" s="61" t="s">
        <v>16</v>
      </c>
      <c r="BU64" s="62"/>
      <c r="BV64" s="63"/>
      <c r="BW64" s="22"/>
      <c r="BX64" s="7"/>
      <c r="BY64" s="61" t="s">
        <v>16</v>
      </c>
      <c r="BZ64" s="62"/>
      <c r="CA64" s="63"/>
      <c r="CB64" s="8"/>
      <c r="CC64" s="7"/>
      <c r="CD64" s="61" t="s">
        <v>16</v>
      </c>
      <c r="CE64" s="62"/>
      <c r="CF64" s="63"/>
      <c r="CG64" s="22"/>
      <c r="CH64" s="7"/>
      <c r="CI64" s="61" t="s">
        <v>16</v>
      </c>
      <c r="CJ64" s="62"/>
      <c r="CK64" s="63"/>
      <c r="CL64" s="8"/>
      <c r="CM64" s="7"/>
      <c r="CN64" s="61" t="s">
        <v>16</v>
      </c>
      <c r="CO64" s="62"/>
      <c r="CP64" s="63"/>
      <c r="CQ64" s="22"/>
      <c r="CR64" s="7"/>
      <c r="CS64" s="61" t="s">
        <v>16</v>
      </c>
      <c r="CT64" s="62"/>
      <c r="CU64" s="63"/>
      <c r="CV64" s="8"/>
      <c r="CW64" s="7"/>
      <c r="CX64" s="61" t="s">
        <v>16</v>
      </c>
      <c r="CY64" s="62"/>
      <c r="CZ64" s="63"/>
      <c r="DA64" s="22"/>
      <c r="DB64" s="7"/>
      <c r="DC64" s="61" t="s">
        <v>16</v>
      </c>
      <c r="DD64" s="62"/>
      <c r="DE64" s="63"/>
      <c r="DF64" s="8"/>
      <c r="DG64" s="7"/>
      <c r="DH64" s="67" t="s">
        <v>16</v>
      </c>
      <c r="DI64" s="68"/>
      <c r="DJ64" s="69"/>
      <c r="DK64" s="22"/>
      <c r="DL64" s="7"/>
      <c r="DM64" s="61" t="s">
        <v>16</v>
      </c>
      <c r="DN64" s="62"/>
      <c r="DO64" s="63"/>
      <c r="DP64" s="8"/>
      <c r="DQ64" s="7"/>
      <c r="DR64" s="61" t="s">
        <v>16</v>
      </c>
      <c r="DS64" s="62"/>
      <c r="DT64" s="63"/>
      <c r="DU64" s="22"/>
      <c r="DV64" s="7"/>
      <c r="DW64" s="61" t="s">
        <v>16</v>
      </c>
      <c r="DX64" s="62"/>
      <c r="DY64" s="63"/>
      <c r="DZ64" s="8"/>
      <c r="EA64" s="7"/>
      <c r="EB64" s="61" t="s">
        <v>16</v>
      </c>
      <c r="EC64" s="62"/>
      <c r="ED64" s="63"/>
      <c r="EE64" s="22"/>
      <c r="EF64" s="7"/>
      <c r="EG64" s="58"/>
      <c r="EH64" s="59"/>
      <c r="EI64" s="60"/>
      <c r="EJ64" s="8"/>
      <c r="EK64" s="7"/>
      <c r="EL64" s="64"/>
      <c r="EM64" s="65"/>
      <c r="EN64" s="66"/>
      <c r="EO64" s="22"/>
      <c r="EP64" s="7"/>
      <c r="EQ64" s="58"/>
      <c r="ER64" s="59"/>
      <c r="ES64" s="60"/>
      <c r="ET64" s="8"/>
      <c r="EU64" s="7"/>
      <c r="EV64" s="64"/>
      <c r="EW64" s="65"/>
      <c r="EX64" s="66"/>
      <c r="EY64" s="22"/>
      <c r="EZ64" s="7"/>
      <c r="FA64" s="58"/>
      <c r="FB64" s="59"/>
      <c r="FC64" s="60"/>
      <c r="FD64" s="8"/>
      <c r="FE64" s="7"/>
      <c r="FF64" s="64"/>
      <c r="FG64" s="65"/>
      <c r="FH64" s="66"/>
      <c r="FI64" s="22"/>
      <c r="FJ64" s="7"/>
      <c r="FK64" s="58"/>
      <c r="FL64" s="59"/>
      <c r="FM64" s="60"/>
      <c r="FN64" s="8"/>
      <c r="FO64" s="7"/>
      <c r="FP64" s="64"/>
      <c r="FQ64" s="65"/>
      <c r="FR64" s="66"/>
      <c r="FS64" s="22"/>
      <c r="FT64" s="7"/>
      <c r="FU64" s="58"/>
      <c r="FV64" s="59"/>
      <c r="FW64" s="60"/>
      <c r="FX64" s="8"/>
      <c r="FY64" s="7"/>
      <c r="FZ64" s="64"/>
      <c r="GA64" s="65"/>
      <c r="GB64" s="66"/>
      <c r="GC64" s="22"/>
      <c r="GD64" s="7"/>
      <c r="GE64" s="58"/>
      <c r="GF64" s="59"/>
      <c r="GG64" s="60"/>
      <c r="GH64" s="8"/>
      <c r="GI64" s="7"/>
      <c r="GJ64" s="64"/>
      <c r="GK64" s="65"/>
      <c r="GL64" s="66"/>
      <c r="GM64" s="22"/>
      <c r="GN64" s="7"/>
      <c r="GO64" s="58"/>
      <c r="GP64" s="59"/>
      <c r="GQ64" s="60"/>
      <c r="GR64" s="8"/>
      <c r="GS64" s="7"/>
      <c r="GT64" s="64"/>
      <c r="GU64" s="65"/>
      <c r="GV64" s="66"/>
      <c r="GW64" s="22"/>
      <c r="GX64" s="7"/>
      <c r="GY64" s="58"/>
      <c r="GZ64" s="59"/>
      <c r="HA64" s="60"/>
      <c r="HB64" s="8"/>
      <c r="HC64" s="7"/>
      <c r="HD64" s="64"/>
      <c r="HE64" s="65"/>
      <c r="HF64" s="66"/>
      <c r="HG64" s="22"/>
      <c r="HH64" s="7"/>
      <c r="HI64" s="58"/>
      <c r="HJ64" s="59"/>
      <c r="HK64" s="60"/>
      <c r="HL64" s="8"/>
      <c r="HM64" s="7"/>
    </row>
    <row r="65" spans="1:221" ht="18" hidden="1" customHeight="1" x14ac:dyDescent="0.15">
      <c r="A65" s="85"/>
      <c r="B65" s="86"/>
      <c r="C65" s="86"/>
      <c r="D65" s="79" t="s">
        <v>16</v>
      </c>
      <c r="E65" s="80"/>
      <c r="F65" s="81"/>
      <c r="G65" s="61" t="s">
        <v>16</v>
      </c>
      <c r="H65" s="62"/>
      <c r="I65" s="63"/>
      <c r="J65" s="8"/>
      <c r="K65" s="7"/>
      <c r="L65" s="61" t="s">
        <v>16</v>
      </c>
      <c r="M65" s="62"/>
      <c r="N65" s="63"/>
      <c r="O65" s="22"/>
      <c r="P65" s="7"/>
      <c r="Q65" s="61" t="s">
        <v>16</v>
      </c>
      <c r="R65" s="62"/>
      <c r="S65" s="63"/>
      <c r="T65" s="8"/>
      <c r="U65" s="7"/>
      <c r="V65" s="74" t="s">
        <v>16</v>
      </c>
      <c r="W65" s="75"/>
      <c r="X65" s="76"/>
      <c r="Y65" s="22"/>
      <c r="Z65" s="7"/>
      <c r="AA65" s="61" t="s">
        <v>16</v>
      </c>
      <c r="AB65" s="62"/>
      <c r="AC65" s="63"/>
      <c r="AD65" s="8"/>
      <c r="AE65" s="7"/>
      <c r="AF65" s="61" t="s">
        <v>16</v>
      </c>
      <c r="AG65" s="62"/>
      <c r="AH65" s="63"/>
      <c r="AI65" s="22"/>
      <c r="AJ65" s="7"/>
      <c r="AK65" s="77" t="s">
        <v>34</v>
      </c>
      <c r="AL65" s="78"/>
      <c r="AM65" s="78"/>
      <c r="AN65" s="8"/>
      <c r="AO65" s="7"/>
      <c r="AP65" s="61" t="s">
        <v>16</v>
      </c>
      <c r="AQ65" s="62"/>
      <c r="AR65" s="63"/>
      <c r="AS65" s="22"/>
      <c r="AT65" s="7"/>
      <c r="AU65" s="61" t="s">
        <v>16</v>
      </c>
      <c r="AV65" s="62"/>
      <c r="AW65" s="63"/>
      <c r="AX65" s="8"/>
      <c r="AY65" s="7"/>
      <c r="AZ65" s="61" t="s">
        <v>16</v>
      </c>
      <c r="BA65" s="62"/>
      <c r="BB65" s="63"/>
      <c r="BC65" s="22"/>
      <c r="BD65" s="7"/>
      <c r="BE65" s="61" t="s">
        <v>16</v>
      </c>
      <c r="BF65" s="62"/>
      <c r="BG65" s="63"/>
      <c r="BH65" s="8"/>
      <c r="BI65" s="7"/>
      <c r="BJ65" s="61" t="s">
        <v>16</v>
      </c>
      <c r="BK65" s="62"/>
      <c r="BL65" s="63"/>
      <c r="BM65" s="22"/>
      <c r="BN65" s="7"/>
      <c r="BO65" s="61" t="s">
        <v>16</v>
      </c>
      <c r="BP65" s="62"/>
      <c r="BQ65" s="63"/>
      <c r="BR65" s="8"/>
      <c r="BS65" s="7"/>
      <c r="BT65" s="61" t="s">
        <v>16</v>
      </c>
      <c r="BU65" s="62"/>
      <c r="BV65" s="63"/>
      <c r="BW65" s="22"/>
      <c r="BX65" s="7"/>
      <c r="BY65" s="61" t="s">
        <v>16</v>
      </c>
      <c r="BZ65" s="62"/>
      <c r="CA65" s="63"/>
      <c r="CB65" s="8"/>
      <c r="CC65" s="7"/>
      <c r="CD65" s="61" t="s">
        <v>16</v>
      </c>
      <c r="CE65" s="62"/>
      <c r="CF65" s="63"/>
      <c r="CG65" s="22"/>
      <c r="CH65" s="7"/>
      <c r="CI65" s="61" t="s">
        <v>16</v>
      </c>
      <c r="CJ65" s="62"/>
      <c r="CK65" s="63"/>
      <c r="CL65" s="8"/>
      <c r="CM65" s="7"/>
      <c r="CN65" s="61" t="s">
        <v>16</v>
      </c>
      <c r="CO65" s="62"/>
      <c r="CP65" s="63"/>
      <c r="CQ65" s="22"/>
      <c r="CR65" s="7"/>
      <c r="CS65" s="61" t="s">
        <v>16</v>
      </c>
      <c r="CT65" s="62"/>
      <c r="CU65" s="63"/>
      <c r="CV65" s="8"/>
      <c r="CW65" s="7"/>
      <c r="CX65" s="61" t="s">
        <v>16</v>
      </c>
      <c r="CY65" s="62"/>
      <c r="CZ65" s="63"/>
      <c r="DA65" s="22"/>
      <c r="DB65" s="7"/>
      <c r="DC65" s="61" t="s">
        <v>16</v>
      </c>
      <c r="DD65" s="62"/>
      <c r="DE65" s="63"/>
      <c r="DF65" s="8"/>
      <c r="DG65" s="7"/>
      <c r="DH65" s="67" t="s">
        <v>16</v>
      </c>
      <c r="DI65" s="68"/>
      <c r="DJ65" s="69"/>
      <c r="DK65" s="22"/>
      <c r="DL65" s="7"/>
      <c r="DM65" s="61" t="s">
        <v>16</v>
      </c>
      <c r="DN65" s="62"/>
      <c r="DO65" s="63"/>
      <c r="DP65" s="8"/>
      <c r="DQ65" s="7"/>
      <c r="DR65" s="61" t="s">
        <v>16</v>
      </c>
      <c r="DS65" s="62"/>
      <c r="DT65" s="63"/>
      <c r="DU65" s="22"/>
      <c r="DV65" s="7"/>
      <c r="DW65" s="61" t="s">
        <v>16</v>
      </c>
      <c r="DX65" s="62"/>
      <c r="DY65" s="63"/>
      <c r="DZ65" s="8"/>
      <c r="EA65" s="7"/>
      <c r="EB65" s="61" t="s">
        <v>16</v>
      </c>
      <c r="EC65" s="62"/>
      <c r="ED65" s="63"/>
      <c r="EE65" s="22"/>
      <c r="EF65" s="7"/>
      <c r="EG65" s="58"/>
      <c r="EH65" s="59"/>
      <c r="EI65" s="60"/>
      <c r="EJ65" s="8"/>
      <c r="EK65" s="7"/>
      <c r="EL65" s="64"/>
      <c r="EM65" s="65"/>
      <c r="EN65" s="66"/>
      <c r="EO65" s="22"/>
      <c r="EP65" s="7"/>
      <c r="EQ65" s="58"/>
      <c r="ER65" s="59"/>
      <c r="ES65" s="60"/>
      <c r="ET65" s="8"/>
      <c r="EU65" s="7"/>
      <c r="EV65" s="64"/>
      <c r="EW65" s="65"/>
      <c r="EX65" s="66"/>
      <c r="EY65" s="22"/>
      <c r="EZ65" s="7"/>
      <c r="FA65" s="58"/>
      <c r="FB65" s="59"/>
      <c r="FC65" s="60"/>
      <c r="FD65" s="8"/>
      <c r="FE65" s="7"/>
      <c r="FF65" s="64"/>
      <c r="FG65" s="65"/>
      <c r="FH65" s="66"/>
      <c r="FI65" s="22"/>
      <c r="FJ65" s="7"/>
      <c r="FK65" s="58"/>
      <c r="FL65" s="59"/>
      <c r="FM65" s="60"/>
      <c r="FN65" s="8"/>
      <c r="FO65" s="7"/>
      <c r="FP65" s="64"/>
      <c r="FQ65" s="65"/>
      <c r="FR65" s="66"/>
      <c r="FS65" s="22"/>
      <c r="FT65" s="7"/>
      <c r="FU65" s="58"/>
      <c r="FV65" s="59"/>
      <c r="FW65" s="60"/>
      <c r="FX65" s="8"/>
      <c r="FY65" s="7"/>
      <c r="FZ65" s="64"/>
      <c r="GA65" s="65"/>
      <c r="GB65" s="66"/>
      <c r="GC65" s="22"/>
      <c r="GD65" s="7"/>
      <c r="GE65" s="58"/>
      <c r="GF65" s="59"/>
      <c r="GG65" s="60"/>
      <c r="GH65" s="8"/>
      <c r="GI65" s="7"/>
      <c r="GJ65" s="64"/>
      <c r="GK65" s="65"/>
      <c r="GL65" s="66"/>
      <c r="GM65" s="22"/>
      <c r="GN65" s="7"/>
      <c r="GO65" s="58"/>
      <c r="GP65" s="59"/>
      <c r="GQ65" s="60"/>
      <c r="GR65" s="8"/>
      <c r="GS65" s="7"/>
      <c r="GT65" s="64"/>
      <c r="GU65" s="65"/>
      <c r="GV65" s="66"/>
      <c r="GW65" s="22"/>
      <c r="GX65" s="7"/>
      <c r="GY65" s="58"/>
      <c r="GZ65" s="59"/>
      <c r="HA65" s="60"/>
      <c r="HB65" s="8"/>
      <c r="HC65" s="7"/>
      <c r="HD65" s="64"/>
      <c r="HE65" s="65"/>
      <c r="HF65" s="66"/>
      <c r="HG65" s="22"/>
      <c r="HH65" s="7"/>
      <c r="HI65" s="58"/>
      <c r="HJ65" s="59"/>
      <c r="HK65" s="60"/>
      <c r="HL65" s="8"/>
      <c r="HM65" s="7"/>
    </row>
    <row r="66" spans="1:221" ht="18" hidden="1" customHeight="1" x14ac:dyDescent="0.15">
      <c r="A66" s="88"/>
      <c r="B66" s="89"/>
      <c r="C66" s="89"/>
      <c r="D66" s="79" t="s">
        <v>16</v>
      </c>
      <c r="E66" s="80"/>
      <c r="F66" s="81"/>
      <c r="G66" s="61" t="s">
        <v>16</v>
      </c>
      <c r="H66" s="62"/>
      <c r="I66" s="63"/>
      <c r="J66" s="8"/>
      <c r="K66" s="7"/>
      <c r="L66" s="61" t="s">
        <v>16</v>
      </c>
      <c r="M66" s="62"/>
      <c r="N66" s="63"/>
      <c r="O66" s="22"/>
      <c r="P66" s="7"/>
      <c r="Q66" s="61" t="s">
        <v>16</v>
      </c>
      <c r="R66" s="62"/>
      <c r="S66" s="63"/>
      <c r="T66" s="8"/>
      <c r="U66" s="7"/>
      <c r="V66" s="74" t="s">
        <v>16</v>
      </c>
      <c r="W66" s="75"/>
      <c r="X66" s="76"/>
      <c r="Y66" s="22"/>
      <c r="Z66" s="7"/>
      <c r="AA66" s="61" t="s">
        <v>16</v>
      </c>
      <c r="AB66" s="62"/>
      <c r="AC66" s="63"/>
      <c r="AD66" s="8"/>
      <c r="AE66" s="7"/>
      <c r="AF66" s="61" t="s">
        <v>16</v>
      </c>
      <c r="AG66" s="62"/>
      <c r="AH66" s="63"/>
      <c r="AI66" s="22"/>
      <c r="AJ66" s="7"/>
      <c r="AK66" s="77" t="s">
        <v>13</v>
      </c>
      <c r="AL66" s="78"/>
      <c r="AM66" s="78"/>
      <c r="AN66" s="8"/>
      <c r="AO66" s="7"/>
      <c r="AP66" s="61" t="s">
        <v>16</v>
      </c>
      <c r="AQ66" s="62"/>
      <c r="AR66" s="63"/>
      <c r="AS66" s="22"/>
      <c r="AT66" s="7"/>
      <c r="AU66" s="61" t="s">
        <v>16</v>
      </c>
      <c r="AV66" s="62"/>
      <c r="AW66" s="63"/>
      <c r="AX66" s="8"/>
      <c r="AY66" s="7"/>
      <c r="AZ66" s="61" t="s">
        <v>16</v>
      </c>
      <c r="BA66" s="62"/>
      <c r="BB66" s="63"/>
      <c r="BC66" s="22"/>
      <c r="BD66" s="7"/>
      <c r="BE66" s="61" t="s">
        <v>16</v>
      </c>
      <c r="BF66" s="62"/>
      <c r="BG66" s="63"/>
      <c r="BH66" s="8"/>
      <c r="BI66" s="7"/>
      <c r="BJ66" s="61" t="s">
        <v>16</v>
      </c>
      <c r="BK66" s="62"/>
      <c r="BL66" s="63"/>
      <c r="BM66" s="22"/>
      <c r="BN66" s="7"/>
      <c r="BO66" s="61" t="s">
        <v>16</v>
      </c>
      <c r="BP66" s="62"/>
      <c r="BQ66" s="63"/>
      <c r="BR66" s="8"/>
      <c r="BS66" s="7"/>
      <c r="BT66" s="61" t="s">
        <v>16</v>
      </c>
      <c r="BU66" s="62"/>
      <c r="BV66" s="63"/>
      <c r="BW66" s="22"/>
      <c r="BX66" s="7"/>
      <c r="BY66" s="61" t="s">
        <v>16</v>
      </c>
      <c r="BZ66" s="62"/>
      <c r="CA66" s="63"/>
      <c r="CB66" s="8"/>
      <c r="CC66" s="7"/>
      <c r="CD66" s="61" t="s">
        <v>16</v>
      </c>
      <c r="CE66" s="62"/>
      <c r="CF66" s="63"/>
      <c r="CG66" s="22"/>
      <c r="CH66" s="7"/>
      <c r="CI66" s="61" t="s">
        <v>16</v>
      </c>
      <c r="CJ66" s="62"/>
      <c r="CK66" s="63"/>
      <c r="CL66" s="8"/>
      <c r="CM66" s="7"/>
      <c r="CN66" s="61" t="s">
        <v>16</v>
      </c>
      <c r="CO66" s="62"/>
      <c r="CP66" s="63"/>
      <c r="CQ66" s="22"/>
      <c r="CR66" s="7"/>
      <c r="CS66" s="61" t="s">
        <v>16</v>
      </c>
      <c r="CT66" s="62"/>
      <c r="CU66" s="63"/>
      <c r="CV66" s="8"/>
      <c r="CW66" s="7"/>
      <c r="CX66" s="61" t="s">
        <v>16</v>
      </c>
      <c r="CY66" s="62"/>
      <c r="CZ66" s="63"/>
      <c r="DA66" s="22"/>
      <c r="DB66" s="7"/>
      <c r="DC66" s="61" t="s">
        <v>16</v>
      </c>
      <c r="DD66" s="62"/>
      <c r="DE66" s="63"/>
      <c r="DF66" s="8"/>
      <c r="DG66" s="7"/>
      <c r="DH66" s="67" t="s">
        <v>16</v>
      </c>
      <c r="DI66" s="68"/>
      <c r="DJ66" s="69"/>
      <c r="DK66" s="22"/>
      <c r="DL66" s="7"/>
      <c r="DM66" s="61" t="s">
        <v>16</v>
      </c>
      <c r="DN66" s="62"/>
      <c r="DO66" s="63"/>
      <c r="DP66" s="8"/>
      <c r="DQ66" s="7"/>
      <c r="DR66" s="61" t="s">
        <v>16</v>
      </c>
      <c r="DS66" s="62"/>
      <c r="DT66" s="63"/>
      <c r="DU66" s="22"/>
      <c r="DV66" s="7"/>
      <c r="DW66" s="61" t="s">
        <v>16</v>
      </c>
      <c r="DX66" s="62"/>
      <c r="DY66" s="63"/>
      <c r="DZ66" s="8"/>
      <c r="EA66" s="7"/>
      <c r="EB66" s="61" t="s">
        <v>16</v>
      </c>
      <c r="EC66" s="62"/>
      <c r="ED66" s="63"/>
      <c r="EE66" s="22"/>
      <c r="EF66" s="7"/>
      <c r="EG66" s="58"/>
      <c r="EH66" s="59"/>
      <c r="EI66" s="60"/>
      <c r="EJ66" s="8"/>
      <c r="EK66" s="7"/>
      <c r="EL66" s="64"/>
      <c r="EM66" s="65"/>
      <c r="EN66" s="66"/>
      <c r="EO66" s="22"/>
      <c r="EP66" s="7"/>
      <c r="EQ66" s="58"/>
      <c r="ER66" s="59"/>
      <c r="ES66" s="60"/>
      <c r="ET66" s="8"/>
      <c r="EU66" s="7"/>
      <c r="EV66" s="64"/>
      <c r="EW66" s="65"/>
      <c r="EX66" s="66"/>
      <c r="EY66" s="22"/>
      <c r="EZ66" s="7"/>
      <c r="FA66" s="58"/>
      <c r="FB66" s="59"/>
      <c r="FC66" s="60"/>
      <c r="FD66" s="8"/>
      <c r="FE66" s="7"/>
      <c r="FF66" s="64"/>
      <c r="FG66" s="65"/>
      <c r="FH66" s="66"/>
      <c r="FI66" s="22"/>
      <c r="FJ66" s="7"/>
      <c r="FK66" s="58"/>
      <c r="FL66" s="59"/>
      <c r="FM66" s="60"/>
      <c r="FN66" s="8"/>
      <c r="FO66" s="7"/>
      <c r="FP66" s="64"/>
      <c r="FQ66" s="65"/>
      <c r="FR66" s="66"/>
      <c r="FS66" s="22"/>
      <c r="FT66" s="7"/>
      <c r="FU66" s="58"/>
      <c r="FV66" s="59"/>
      <c r="FW66" s="60"/>
      <c r="FX66" s="8"/>
      <c r="FY66" s="7"/>
      <c r="FZ66" s="64"/>
      <c r="GA66" s="65"/>
      <c r="GB66" s="66"/>
      <c r="GC66" s="22"/>
      <c r="GD66" s="7"/>
      <c r="GE66" s="58"/>
      <c r="GF66" s="59"/>
      <c r="GG66" s="60"/>
      <c r="GH66" s="8"/>
      <c r="GI66" s="7"/>
      <c r="GJ66" s="64"/>
      <c r="GK66" s="65"/>
      <c r="GL66" s="66"/>
      <c r="GM66" s="22"/>
      <c r="GN66" s="7"/>
      <c r="GO66" s="58"/>
      <c r="GP66" s="59"/>
      <c r="GQ66" s="60"/>
      <c r="GR66" s="8"/>
      <c r="GS66" s="7"/>
      <c r="GT66" s="64"/>
      <c r="GU66" s="65"/>
      <c r="GV66" s="66"/>
      <c r="GW66" s="22"/>
      <c r="GX66" s="7"/>
      <c r="GY66" s="58"/>
      <c r="GZ66" s="59"/>
      <c r="HA66" s="60"/>
      <c r="HB66" s="8"/>
      <c r="HC66" s="7"/>
      <c r="HD66" s="64"/>
      <c r="HE66" s="65"/>
      <c r="HF66" s="66"/>
      <c r="HG66" s="22"/>
      <c r="HH66" s="7"/>
      <c r="HI66" s="58"/>
      <c r="HJ66" s="59"/>
      <c r="HK66" s="60"/>
      <c r="HL66" s="8"/>
      <c r="HM66" s="7"/>
    </row>
    <row r="67" spans="1:221" ht="18" hidden="1" customHeight="1" x14ac:dyDescent="0.15">
      <c r="A67" s="82" t="s">
        <v>15</v>
      </c>
      <c r="B67" s="83"/>
      <c r="C67" s="84"/>
      <c r="D67" s="79"/>
      <c r="E67" s="80"/>
      <c r="F67" s="81"/>
      <c r="G67" s="61" t="s">
        <v>16</v>
      </c>
      <c r="H67" s="62"/>
      <c r="I67" s="63"/>
      <c r="J67" s="8"/>
      <c r="K67" s="7"/>
      <c r="L67" s="61" t="s">
        <v>16</v>
      </c>
      <c r="M67" s="62"/>
      <c r="N67" s="63"/>
      <c r="O67" s="22"/>
      <c r="P67" s="7"/>
      <c r="Q67" s="61" t="s">
        <v>16</v>
      </c>
      <c r="R67" s="62"/>
      <c r="S67" s="63"/>
      <c r="T67" s="8"/>
      <c r="U67" s="7"/>
      <c r="V67" s="74" t="s">
        <v>16</v>
      </c>
      <c r="W67" s="75"/>
      <c r="X67" s="76"/>
      <c r="Y67" s="22"/>
      <c r="Z67" s="7"/>
      <c r="AA67" s="61" t="s">
        <v>16</v>
      </c>
      <c r="AB67" s="62"/>
      <c r="AC67" s="63"/>
      <c r="AD67" s="8"/>
      <c r="AE67" s="7"/>
      <c r="AF67" s="61" t="s">
        <v>16</v>
      </c>
      <c r="AG67" s="62"/>
      <c r="AH67" s="63"/>
      <c r="AI67" s="22"/>
      <c r="AJ67" s="7"/>
      <c r="AK67" s="77" t="s">
        <v>18</v>
      </c>
      <c r="AL67" s="78"/>
      <c r="AM67" s="78"/>
      <c r="AN67" s="8"/>
      <c r="AO67" s="7"/>
      <c r="AP67" s="61" t="s">
        <v>16</v>
      </c>
      <c r="AQ67" s="62"/>
      <c r="AR67" s="63"/>
      <c r="AS67" s="22"/>
      <c r="AT67" s="7"/>
      <c r="AU67" s="61" t="s">
        <v>16</v>
      </c>
      <c r="AV67" s="62"/>
      <c r="AW67" s="63"/>
      <c r="AX67" s="8"/>
      <c r="AY67" s="7"/>
      <c r="AZ67" s="61" t="s">
        <v>16</v>
      </c>
      <c r="BA67" s="62"/>
      <c r="BB67" s="63"/>
      <c r="BC67" s="22"/>
      <c r="BD67" s="7"/>
      <c r="BE67" s="61" t="s">
        <v>16</v>
      </c>
      <c r="BF67" s="62"/>
      <c r="BG67" s="63"/>
      <c r="BH67" s="8"/>
      <c r="BI67" s="7"/>
      <c r="BJ67" s="61" t="s">
        <v>16</v>
      </c>
      <c r="BK67" s="62"/>
      <c r="BL67" s="63"/>
      <c r="BM67" s="22"/>
      <c r="BN67" s="7"/>
      <c r="BO67" s="61" t="s">
        <v>16</v>
      </c>
      <c r="BP67" s="62"/>
      <c r="BQ67" s="63"/>
      <c r="BR67" s="8"/>
      <c r="BS67" s="7"/>
      <c r="BT67" s="61" t="s">
        <v>16</v>
      </c>
      <c r="BU67" s="62"/>
      <c r="BV67" s="63"/>
      <c r="BW67" s="22"/>
      <c r="BX67" s="7"/>
      <c r="BY67" s="61" t="s">
        <v>16</v>
      </c>
      <c r="BZ67" s="62"/>
      <c r="CA67" s="63"/>
      <c r="CB67" s="8"/>
      <c r="CC67" s="7"/>
      <c r="CD67" s="61" t="s">
        <v>16</v>
      </c>
      <c r="CE67" s="62"/>
      <c r="CF67" s="63"/>
      <c r="CG67" s="22"/>
      <c r="CH67" s="7"/>
      <c r="CI67" s="61" t="s">
        <v>16</v>
      </c>
      <c r="CJ67" s="62"/>
      <c r="CK67" s="63"/>
      <c r="CL67" s="8"/>
      <c r="CM67" s="7"/>
      <c r="CN67" s="61" t="s">
        <v>16</v>
      </c>
      <c r="CO67" s="62"/>
      <c r="CP67" s="63"/>
      <c r="CQ67" s="22"/>
      <c r="CR67" s="7"/>
      <c r="CS67" s="61" t="s">
        <v>16</v>
      </c>
      <c r="CT67" s="62"/>
      <c r="CU67" s="63"/>
      <c r="CV67" s="8"/>
      <c r="CW67" s="7"/>
      <c r="CX67" s="61" t="s">
        <v>16</v>
      </c>
      <c r="CY67" s="62"/>
      <c r="CZ67" s="63"/>
      <c r="DA67" s="22"/>
      <c r="DB67" s="7"/>
      <c r="DC67" s="61" t="s">
        <v>16</v>
      </c>
      <c r="DD67" s="62"/>
      <c r="DE67" s="63"/>
      <c r="DF67" s="8"/>
      <c r="DG67" s="7"/>
      <c r="DH67" s="67" t="s">
        <v>16</v>
      </c>
      <c r="DI67" s="68"/>
      <c r="DJ67" s="69"/>
      <c r="DK67" s="22"/>
      <c r="DL67" s="7"/>
      <c r="DM67" s="61" t="s">
        <v>16</v>
      </c>
      <c r="DN67" s="62"/>
      <c r="DO67" s="63"/>
      <c r="DP67" s="8"/>
      <c r="DQ67" s="7"/>
      <c r="DR67" s="61" t="s">
        <v>16</v>
      </c>
      <c r="DS67" s="62"/>
      <c r="DT67" s="63"/>
      <c r="DU67" s="22"/>
      <c r="DV67" s="7"/>
      <c r="DW67" s="61" t="s">
        <v>16</v>
      </c>
      <c r="DX67" s="62"/>
      <c r="DY67" s="63"/>
      <c r="DZ67" s="8"/>
      <c r="EA67" s="7"/>
      <c r="EB67" s="61" t="s">
        <v>16</v>
      </c>
      <c r="EC67" s="62"/>
      <c r="ED67" s="63"/>
      <c r="EE67" s="22"/>
      <c r="EF67" s="7"/>
      <c r="EG67" s="58"/>
      <c r="EH67" s="59"/>
      <c r="EI67" s="60"/>
      <c r="EJ67" s="8"/>
      <c r="EK67" s="7"/>
      <c r="EL67" s="64"/>
      <c r="EM67" s="65"/>
      <c r="EN67" s="66"/>
      <c r="EO67" s="22"/>
      <c r="EP67" s="7"/>
      <c r="EQ67" s="58"/>
      <c r="ER67" s="59"/>
      <c r="ES67" s="60"/>
      <c r="ET67" s="8"/>
      <c r="EU67" s="7"/>
      <c r="EV67" s="64"/>
      <c r="EW67" s="65"/>
      <c r="EX67" s="66"/>
      <c r="EY67" s="22"/>
      <c r="EZ67" s="7"/>
      <c r="FA67" s="58"/>
      <c r="FB67" s="59"/>
      <c r="FC67" s="60"/>
      <c r="FD67" s="8"/>
      <c r="FE67" s="7"/>
      <c r="FF67" s="64"/>
      <c r="FG67" s="65"/>
      <c r="FH67" s="66"/>
      <c r="FI67" s="22"/>
      <c r="FJ67" s="7"/>
      <c r="FK67" s="58"/>
      <c r="FL67" s="59"/>
      <c r="FM67" s="60"/>
      <c r="FN67" s="8"/>
      <c r="FO67" s="7"/>
      <c r="FP67" s="64"/>
      <c r="FQ67" s="65"/>
      <c r="FR67" s="66"/>
      <c r="FS67" s="22"/>
      <c r="FT67" s="7"/>
      <c r="FU67" s="58"/>
      <c r="FV67" s="59"/>
      <c r="FW67" s="60"/>
      <c r="FX67" s="8"/>
      <c r="FY67" s="7"/>
      <c r="FZ67" s="64"/>
      <c r="GA67" s="65"/>
      <c r="GB67" s="66"/>
      <c r="GC67" s="22"/>
      <c r="GD67" s="7"/>
      <c r="GE67" s="58"/>
      <c r="GF67" s="59"/>
      <c r="GG67" s="60"/>
      <c r="GH67" s="8"/>
      <c r="GI67" s="7"/>
      <c r="GJ67" s="64"/>
      <c r="GK67" s="65"/>
      <c r="GL67" s="66"/>
      <c r="GM67" s="22"/>
      <c r="GN67" s="7"/>
      <c r="GO67" s="58"/>
      <c r="GP67" s="59"/>
      <c r="GQ67" s="60"/>
      <c r="GR67" s="8"/>
      <c r="GS67" s="7"/>
      <c r="GT67" s="64"/>
      <c r="GU67" s="65"/>
      <c r="GV67" s="66"/>
      <c r="GW67" s="22"/>
      <c r="GX67" s="7"/>
      <c r="GY67" s="58"/>
      <c r="GZ67" s="59"/>
      <c r="HA67" s="60"/>
      <c r="HB67" s="8"/>
      <c r="HC67" s="7"/>
      <c r="HD67" s="64"/>
      <c r="HE67" s="65"/>
      <c r="HF67" s="66"/>
      <c r="HG67" s="22"/>
      <c r="HH67" s="7"/>
      <c r="HI67" s="58"/>
      <c r="HJ67" s="59"/>
      <c r="HK67" s="60"/>
      <c r="HL67" s="8"/>
      <c r="HM67" s="7"/>
    </row>
    <row r="68" spans="1:221" ht="18" hidden="1" customHeight="1" x14ac:dyDescent="0.15">
      <c r="A68" s="85"/>
      <c r="B68" s="86"/>
      <c r="C68" s="87"/>
      <c r="D68" s="79"/>
      <c r="E68" s="80"/>
      <c r="F68" s="81"/>
      <c r="G68" s="61" t="s">
        <v>16</v>
      </c>
      <c r="H68" s="62"/>
      <c r="I68" s="63"/>
      <c r="J68" s="8"/>
      <c r="K68" s="7"/>
      <c r="L68" s="61" t="s">
        <v>16</v>
      </c>
      <c r="M68" s="62"/>
      <c r="N68" s="63"/>
      <c r="O68" s="22"/>
      <c r="P68" s="7"/>
      <c r="Q68" s="61" t="s">
        <v>16</v>
      </c>
      <c r="R68" s="62"/>
      <c r="S68" s="63"/>
      <c r="T68" s="8"/>
      <c r="U68" s="7"/>
      <c r="V68" s="74" t="s">
        <v>16</v>
      </c>
      <c r="W68" s="75"/>
      <c r="X68" s="76"/>
      <c r="Y68" s="22"/>
      <c r="Z68" s="7"/>
      <c r="AA68" s="61" t="s">
        <v>16</v>
      </c>
      <c r="AB68" s="62"/>
      <c r="AC68" s="63"/>
      <c r="AD68" s="8"/>
      <c r="AE68" s="7"/>
      <c r="AF68" s="61" t="s">
        <v>16</v>
      </c>
      <c r="AG68" s="62"/>
      <c r="AH68" s="63"/>
      <c r="AI68" s="22"/>
      <c r="AJ68" s="7"/>
      <c r="AK68" s="77" t="s">
        <v>11</v>
      </c>
      <c r="AL68" s="78"/>
      <c r="AM68" s="78"/>
      <c r="AN68" s="8"/>
      <c r="AO68" s="7"/>
      <c r="AP68" s="61" t="s">
        <v>16</v>
      </c>
      <c r="AQ68" s="62"/>
      <c r="AR68" s="63"/>
      <c r="AS68" s="22"/>
      <c r="AT68" s="7"/>
      <c r="AU68" s="61" t="s">
        <v>16</v>
      </c>
      <c r="AV68" s="62"/>
      <c r="AW68" s="63"/>
      <c r="AX68" s="8"/>
      <c r="AY68" s="7"/>
      <c r="AZ68" s="61" t="s">
        <v>16</v>
      </c>
      <c r="BA68" s="62"/>
      <c r="BB68" s="63"/>
      <c r="BC68" s="22"/>
      <c r="BD68" s="7"/>
      <c r="BE68" s="61" t="s">
        <v>16</v>
      </c>
      <c r="BF68" s="62"/>
      <c r="BG68" s="63"/>
      <c r="BH68" s="8"/>
      <c r="BI68" s="7"/>
      <c r="BJ68" s="61" t="s">
        <v>16</v>
      </c>
      <c r="BK68" s="62"/>
      <c r="BL68" s="63"/>
      <c r="BM68" s="22"/>
      <c r="BN68" s="7"/>
      <c r="BO68" s="61" t="s">
        <v>16</v>
      </c>
      <c r="BP68" s="62"/>
      <c r="BQ68" s="63"/>
      <c r="BR68" s="8"/>
      <c r="BS68" s="7"/>
      <c r="BT68" s="61" t="s">
        <v>16</v>
      </c>
      <c r="BU68" s="62"/>
      <c r="BV68" s="63"/>
      <c r="BW68" s="22"/>
      <c r="BX68" s="7"/>
      <c r="BY68" s="61" t="s">
        <v>16</v>
      </c>
      <c r="BZ68" s="62"/>
      <c r="CA68" s="63"/>
      <c r="CB68" s="8"/>
      <c r="CC68" s="7"/>
      <c r="CD68" s="61" t="s">
        <v>16</v>
      </c>
      <c r="CE68" s="62"/>
      <c r="CF68" s="63"/>
      <c r="CG68" s="22"/>
      <c r="CH68" s="7"/>
      <c r="CI68" s="61" t="s">
        <v>16</v>
      </c>
      <c r="CJ68" s="62"/>
      <c r="CK68" s="63"/>
      <c r="CL68" s="8"/>
      <c r="CM68" s="7"/>
      <c r="CN68" s="61" t="s">
        <v>16</v>
      </c>
      <c r="CO68" s="62"/>
      <c r="CP68" s="63"/>
      <c r="CQ68" s="22"/>
      <c r="CR68" s="7"/>
      <c r="CS68" s="61" t="s">
        <v>16</v>
      </c>
      <c r="CT68" s="62"/>
      <c r="CU68" s="63"/>
      <c r="CV68" s="8"/>
      <c r="CW68" s="7"/>
      <c r="CX68" s="61" t="s">
        <v>16</v>
      </c>
      <c r="CY68" s="62"/>
      <c r="CZ68" s="63"/>
      <c r="DA68" s="22"/>
      <c r="DB68" s="7"/>
      <c r="DC68" s="61" t="s">
        <v>16</v>
      </c>
      <c r="DD68" s="62"/>
      <c r="DE68" s="63"/>
      <c r="DF68" s="8"/>
      <c r="DG68" s="7"/>
      <c r="DH68" s="67" t="s">
        <v>16</v>
      </c>
      <c r="DI68" s="68"/>
      <c r="DJ68" s="69"/>
      <c r="DK68" s="22"/>
      <c r="DL68" s="7"/>
      <c r="DM68" s="61" t="s">
        <v>16</v>
      </c>
      <c r="DN68" s="62"/>
      <c r="DO68" s="63"/>
      <c r="DP68" s="8"/>
      <c r="DQ68" s="7"/>
      <c r="DR68" s="61" t="s">
        <v>16</v>
      </c>
      <c r="DS68" s="62"/>
      <c r="DT68" s="63"/>
      <c r="DU68" s="22"/>
      <c r="DV68" s="7"/>
      <c r="DW68" s="61" t="s">
        <v>16</v>
      </c>
      <c r="DX68" s="62"/>
      <c r="DY68" s="63"/>
      <c r="DZ68" s="8"/>
      <c r="EA68" s="7"/>
      <c r="EB68" s="61" t="s">
        <v>16</v>
      </c>
      <c r="EC68" s="62"/>
      <c r="ED68" s="63"/>
      <c r="EE68" s="22"/>
      <c r="EF68" s="7"/>
      <c r="EG68" s="58"/>
      <c r="EH68" s="59"/>
      <c r="EI68" s="60"/>
      <c r="EJ68" s="8"/>
      <c r="EK68" s="7"/>
      <c r="EL68" s="64"/>
      <c r="EM68" s="65"/>
      <c r="EN68" s="66"/>
      <c r="EO68" s="22"/>
      <c r="EP68" s="7"/>
      <c r="EQ68" s="58"/>
      <c r="ER68" s="59"/>
      <c r="ES68" s="60"/>
      <c r="ET68" s="8"/>
      <c r="EU68" s="7"/>
      <c r="EV68" s="64"/>
      <c r="EW68" s="65"/>
      <c r="EX68" s="66"/>
      <c r="EY68" s="22"/>
      <c r="EZ68" s="7"/>
      <c r="FA68" s="58"/>
      <c r="FB68" s="59"/>
      <c r="FC68" s="60"/>
      <c r="FD68" s="8"/>
      <c r="FE68" s="7"/>
      <c r="FF68" s="64"/>
      <c r="FG68" s="65"/>
      <c r="FH68" s="66"/>
      <c r="FI68" s="22"/>
      <c r="FJ68" s="7"/>
      <c r="FK68" s="58"/>
      <c r="FL68" s="59"/>
      <c r="FM68" s="60"/>
      <c r="FN68" s="8"/>
      <c r="FO68" s="7"/>
      <c r="FP68" s="64"/>
      <c r="FQ68" s="65"/>
      <c r="FR68" s="66"/>
      <c r="FS68" s="22"/>
      <c r="FT68" s="7"/>
      <c r="FU68" s="58"/>
      <c r="FV68" s="59"/>
      <c r="FW68" s="60"/>
      <c r="FX68" s="8"/>
      <c r="FY68" s="7"/>
      <c r="FZ68" s="64"/>
      <c r="GA68" s="65"/>
      <c r="GB68" s="66"/>
      <c r="GC68" s="22"/>
      <c r="GD68" s="7"/>
      <c r="GE68" s="58"/>
      <c r="GF68" s="59"/>
      <c r="GG68" s="60"/>
      <c r="GH68" s="8"/>
      <c r="GI68" s="7"/>
      <c r="GJ68" s="64"/>
      <c r="GK68" s="65"/>
      <c r="GL68" s="66"/>
      <c r="GM68" s="22"/>
      <c r="GN68" s="7"/>
      <c r="GO68" s="58"/>
      <c r="GP68" s="59"/>
      <c r="GQ68" s="60"/>
      <c r="GR68" s="8"/>
      <c r="GS68" s="7"/>
      <c r="GT68" s="64"/>
      <c r="GU68" s="65"/>
      <c r="GV68" s="66"/>
      <c r="GW68" s="22"/>
      <c r="GX68" s="7"/>
      <c r="GY68" s="58"/>
      <c r="GZ68" s="59"/>
      <c r="HA68" s="60"/>
      <c r="HB68" s="8"/>
      <c r="HC68" s="7"/>
      <c r="HD68" s="64"/>
      <c r="HE68" s="65"/>
      <c r="HF68" s="66"/>
      <c r="HG68" s="22"/>
      <c r="HH68" s="7"/>
      <c r="HI68" s="58"/>
      <c r="HJ68" s="59"/>
      <c r="HK68" s="60"/>
      <c r="HL68" s="8"/>
      <c r="HM68" s="7"/>
    </row>
    <row r="69" spans="1:221" ht="18" hidden="1" customHeight="1" x14ac:dyDescent="0.15">
      <c r="A69" s="85"/>
      <c r="B69" s="86"/>
      <c r="C69" s="87"/>
      <c r="D69" s="79"/>
      <c r="E69" s="80"/>
      <c r="F69" s="81"/>
      <c r="G69" s="61" t="s">
        <v>16</v>
      </c>
      <c r="H69" s="62"/>
      <c r="I69" s="63"/>
      <c r="J69" s="8"/>
      <c r="K69" s="7"/>
      <c r="L69" s="61" t="s">
        <v>16</v>
      </c>
      <c r="M69" s="62"/>
      <c r="N69" s="63"/>
      <c r="O69" s="22"/>
      <c r="P69" s="7"/>
      <c r="Q69" s="61" t="s">
        <v>16</v>
      </c>
      <c r="R69" s="62"/>
      <c r="S69" s="63"/>
      <c r="T69" s="8"/>
      <c r="U69" s="7"/>
      <c r="V69" s="74" t="s">
        <v>16</v>
      </c>
      <c r="W69" s="75"/>
      <c r="X69" s="76"/>
      <c r="Y69" s="22"/>
      <c r="Z69" s="7"/>
      <c r="AA69" s="61" t="s">
        <v>16</v>
      </c>
      <c r="AB69" s="62"/>
      <c r="AC69" s="63"/>
      <c r="AD69" s="8"/>
      <c r="AE69" s="7"/>
      <c r="AF69" s="61" t="s">
        <v>16</v>
      </c>
      <c r="AG69" s="62"/>
      <c r="AH69" s="63"/>
      <c r="AI69" s="22"/>
      <c r="AJ69" s="7"/>
      <c r="AK69" s="61" t="s">
        <v>16</v>
      </c>
      <c r="AL69" s="62"/>
      <c r="AM69" s="63"/>
      <c r="AN69" s="8"/>
      <c r="AO69" s="7"/>
      <c r="AP69" s="61" t="s">
        <v>16</v>
      </c>
      <c r="AQ69" s="62"/>
      <c r="AR69" s="63"/>
      <c r="AS69" s="22"/>
      <c r="AT69" s="7"/>
      <c r="AU69" s="61" t="s">
        <v>16</v>
      </c>
      <c r="AV69" s="62"/>
      <c r="AW69" s="63"/>
      <c r="AX69" s="8"/>
      <c r="AY69" s="7"/>
      <c r="AZ69" s="61" t="s">
        <v>16</v>
      </c>
      <c r="BA69" s="62"/>
      <c r="BB69" s="63"/>
      <c r="BC69" s="22"/>
      <c r="BD69" s="7"/>
      <c r="BE69" s="61" t="s">
        <v>16</v>
      </c>
      <c r="BF69" s="62"/>
      <c r="BG69" s="63"/>
      <c r="BH69" s="8"/>
      <c r="BI69" s="7"/>
      <c r="BJ69" s="61" t="s">
        <v>16</v>
      </c>
      <c r="BK69" s="62"/>
      <c r="BL69" s="63"/>
      <c r="BM69" s="22"/>
      <c r="BN69" s="7"/>
      <c r="BO69" s="61" t="s">
        <v>16</v>
      </c>
      <c r="BP69" s="62"/>
      <c r="BQ69" s="63"/>
      <c r="BR69" s="8"/>
      <c r="BS69" s="7"/>
      <c r="BT69" s="61" t="s">
        <v>16</v>
      </c>
      <c r="BU69" s="62"/>
      <c r="BV69" s="63"/>
      <c r="BW69" s="22"/>
      <c r="BX69" s="7"/>
      <c r="BY69" s="61" t="s">
        <v>16</v>
      </c>
      <c r="BZ69" s="62"/>
      <c r="CA69" s="63"/>
      <c r="CB69" s="8"/>
      <c r="CC69" s="7"/>
      <c r="CD69" s="61" t="s">
        <v>16</v>
      </c>
      <c r="CE69" s="62"/>
      <c r="CF69" s="63"/>
      <c r="CG69" s="22"/>
      <c r="CH69" s="7"/>
      <c r="CI69" s="61" t="s">
        <v>16</v>
      </c>
      <c r="CJ69" s="62"/>
      <c r="CK69" s="63"/>
      <c r="CL69" s="8"/>
      <c r="CM69" s="7"/>
      <c r="CN69" s="61" t="s">
        <v>16</v>
      </c>
      <c r="CO69" s="62"/>
      <c r="CP69" s="63"/>
      <c r="CQ69" s="22"/>
      <c r="CR69" s="7"/>
      <c r="CS69" s="61" t="s">
        <v>16</v>
      </c>
      <c r="CT69" s="62"/>
      <c r="CU69" s="63"/>
      <c r="CV69" s="8"/>
      <c r="CW69" s="7"/>
      <c r="CX69" s="61" t="s">
        <v>16</v>
      </c>
      <c r="CY69" s="62"/>
      <c r="CZ69" s="63"/>
      <c r="DA69" s="22"/>
      <c r="DB69" s="7"/>
      <c r="DC69" s="61" t="s">
        <v>16</v>
      </c>
      <c r="DD69" s="62"/>
      <c r="DE69" s="63"/>
      <c r="DF69" s="8"/>
      <c r="DG69" s="7"/>
      <c r="DH69" s="67" t="s">
        <v>16</v>
      </c>
      <c r="DI69" s="68"/>
      <c r="DJ69" s="69"/>
      <c r="DK69" s="22"/>
      <c r="DL69" s="7"/>
      <c r="DM69" s="61" t="s">
        <v>16</v>
      </c>
      <c r="DN69" s="62"/>
      <c r="DO69" s="63"/>
      <c r="DP69" s="8"/>
      <c r="DQ69" s="7"/>
      <c r="DR69" s="61" t="s">
        <v>16</v>
      </c>
      <c r="DS69" s="62"/>
      <c r="DT69" s="63"/>
      <c r="DU69" s="22"/>
      <c r="DV69" s="7"/>
      <c r="DW69" s="61" t="s">
        <v>16</v>
      </c>
      <c r="DX69" s="62"/>
      <c r="DY69" s="63"/>
      <c r="DZ69" s="8"/>
      <c r="EA69" s="7"/>
      <c r="EB69" s="61" t="s">
        <v>16</v>
      </c>
      <c r="EC69" s="62"/>
      <c r="ED69" s="63"/>
      <c r="EE69" s="22"/>
      <c r="EF69" s="7"/>
      <c r="EG69" s="58"/>
      <c r="EH69" s="59"/>
      <c r="EI69" s="60"/>
      <c r="EJ69" s="8"/>
      <c r="EK69" s="7"/>
      <c r="EL69" s="64"/>
      <c r="EM69" s="65"/>
      <c r="EN69" s="66"/>
      <c r="EO69" s="22"/>
      <c r="EP69" s="7"/>
      <c r="EQ69" s="58"/>
      <c r="ER69" s="59"/>
      <c r="ES69" s="60"/>
      <c r="ET69" s="8"/>
      <c r="EU69" s="7"/>
      <c r="EV69" s="64"/>
      <c r="EW69" s="65"/>
      <c r="EX69" s="66"/>
      <c r="EY69" s="22"/>
      <c r="EZ69" s="7"/>
      <c r="FA69" s="58"/>
      <c r="FB69" s="59"/>
      <c r="FC69" s="60"/>
      <c r="FD69" s="8"/>
      <c r="FE69" s="7"/>
      <c r="FF69" s="64"/>
      <c r="FG69" s="65"/>
      <c r="FH69" s="66"/>
      <c r="FI69" s="22"/>
      <c r="FJ69" s="7"/>
      <c r="FK69" s="58"/>
      <c r="FL69" s="59"/>
      <c r="FM69" s="60"/>
      <c r="FN69" s="8"/>
      <c r="FO69" s="7"/>
      <c r="FP69" s="64"/>
      <c r="FQ69" s="65"/>
      <c r="FR69" s="66"/>
      <c r="FS69" s="22"/>
      <c r="FT69" s="7"/>
      <c r="FU69" s="58"/>
      <c r="FV69" s="59"/>
      <c r="FW69" s="60"/>
      <c r="FX69" s="8"/>
      <c r="FY69" s="7"/>
      <c r="FZ69" s="64"/>
      <c r="GA69" s="65"/>
      <c r="GB69" s="66"/>
      <c r="GC69" s="22"/>
      <c r="GD69" s="7"/>
      <c r="GE69" s="58"/>
      <c r="GF69" s="59"/>
      <c r="GG69" s="60"/>
      <c r="GH69" s="8"/>
      <c r="GI69" s="7"/>
      <c r="GJ69" s="64"/>
      <c r="GK69" s="65"/>
      <c r="GL69" s="66"/>
      <c r="GM69" s="22"/>
      <c r="GN69" s="7"/>
      <c r="GO69" s="58"/>
      <c r="GP69" s="59"/>
      <c r="GQ69" s="60"/>
      <c r="GR69" s="8"/>
      <c r="GS69" s="7"/>
      <c r="GT69" s="64"/>
      <c r="GU69" s="65"/>
      <c r="GV69" s="66"/>
      <c r="GW69" s="22"/>
      <c r="GX69" s="7"/>
      <c r="GY69" s="58"/>
      <c r="GZ69" s="59"/>
      <c r="HA69" s="60"/>
      <c r="HB69" s="8"/>
      <c r="HC69" s="7"/>
      <c r="HD69" s="64"/>
      <c r="HE69" s="65"/>
      <c r="HF69" s="66"/>
      <c r="HG69" s="22"/>
      <c r="HH69" s="7"/>
      <c r="HI69" s="58"/>
      <c r="HJ69" s="59"/>
      <c r="HK69" s="60"/>
      <c r="HL69" s="8"/>
      <c r="HM69" s="7"/>
    </row>
    <row r="70" spans="1:221" ht="18" hidden="1" customHeight="1" x14ac:dyDescent="0.15">
      <c r="A70" s="85"/>
      <c r="B70" s="86"/>
      <c r="C70" s="87"/>
      <c r="D70" s="79"/>
      <c r="E70" s="80"/>
      <c r="F70" s="81"/>
      <c r="G70" s="61" t="s">
        <v>16</v>
      </c>
      <c r="H70" s="62"/>
      <c r="I70" s="63"/>
      <c r="J70" s="8"/>
      <c r="K70" s="7"/>
      <c r="L70" s="61" t="s">
        <v>16</v>
      </c>
      <c r="M70" s="62"/>
      <c r="N70" s="63"/>
      <c r="O70" s="22"/>
      <c r="P70" s="7"/>
      <c r="Q70" s="61" t="s">
        <v>16</v>
      </c>
      <c r="R70" s="62"/>
      <c r="S70" s="63"/>
      <c r="T70" s="8"/>
      <c r="U70" s="7"/>
      <c r="V70" s="74" t="s">
        <v>16</v>
      </c>
      <c r="W70" s="75"/>
      <c r="X70" s="76"/>
      <c r="Y70" s="22"/>
      <c r="Z70" s="7"/>
      <c r="AA70" s="61" t="s">
        <v>16</v>
      </c>
      <c r="AB70" s="62"/>
      <c r="AC70" s="63"/>
      <c r="AD70" s="8"/>
      <c r="AE70" s="7"/>
      <c r="AF70" s="61" t="s">
        <v>16</v>
      </c>
      <c r="AG70" s="62"/>
      <c r="AH70" s="63"/>
      <c r="AI70" s="22"/>
      <c r="AJ70" s="7"/>
      <c r="AK70" s="61" t="s">
        <v>16</v>
      </c>
      <c r="AL70" s="62"/>
      <c r="AM70" s="63"/>
      <c r="AN70" s="8"/>
      <c r="AO70" s="7"/>
      <c r="AP70" s="61" t="s">
        <v>16</v>
      </c>
      <c r="AQ70" s="62"/>
      <c r="AR70" s="63"/>
      <c r="AS70" s="22"/>
      <c r="AT70" s="7"/>
      <c r="AU70" s="61" t="s">
        <v>16</v>
      </c>
      <c r="AV70" s="62"/>
      <c r="AW70" s="63"/>
      <c r="AX70" s="8"/>
      <c r="AY70" s="7"/>
      <c r="AZ70" s="61" t="s">
        <v>16</v>
      </c>
      <c r="BA70" s="62"/>
      <c r="BB70" s="63"/>
      <c r="BC70" s="22"/>
      <c r="BD70" s="7"/>
      <c r="BE70" s="61" t="s">
        <v>16</v>
      </c>
      <c r="BF70" s="62"/>
      <c r="BG70" s="63"/>
      <c r="BH70" s="8"/>
      <c r="BI70" s="7"/>
      <c r="BJ70" s="61" t="s">
        <v>16</v>
      </c>
      <c r="BK70" s="62"/>
      <c r="BL70" s="63"/>
      <c r="BM70" s="22"/>
      <c r="BN70" s="7"/>
      <c r="BO70" s="61" t="s">
        <v>16</v>
      </c>
      <c r="BP70" s="62"/>
      <c r="BQ70" s="63"/>
      <c r="BR70" s="8"/>
      <c r="BS70" s="7"/>
      <c r="BT70" s="61" t="s">
        <v>16</v>
      </c>
      <c r="BU70" s="62"/>
      <c r="BV70" s="63"/>
      <c r="BW70" s="22"/>
      <c r="BX70" s="7"/>
      <c r="BY70" s="61" t="s">
        <v>16</v>
      </c>
      <c r="BZ70" s="62"/>
      <c r="CA70" s="63"/>
      <c r="CB70" s="8"/>
      <c r="CC70" s="7"/>
      <c r="CD70" s="61" t="s">
        <v>16</v>
      </c>
      <c r="CE70" s="62"/>
      <c r="CF70" s="63"/>
      <c r="CG70" s="22"/>
      <c r="CH70" s="7"/>
      <c r="CI70" s="61" t="s">
        <v>16</v>
      </c>
      <c r="CJ70" s="62"/>
      <c r="CK70" s="63"/>
      <c r="CL70" s="8"/>
      <c r="CM70" s="7"/>
      <c r="CN70" s="61" t="s">
        <v>16</v>
      </c>
      <c r="CO70" s="62"/>
      <c r="CP70" s="63"/>
      <c r="CQ70" s="22"/>
      <c r="CR70" s="7"/>
      <c r="CS70" s="61" t="s">
        <v>16</v>
      </c>
      <c r="CT70" s="62"/>
      <c r="CU70" s="63"/>
      <c r="CV70" s="8"/>
      <c r="CW70" s="7"/>
      <c r="CX70" s="61" t="s">
        <v>16</v>
      </c>
      <c r="CY70" s="62"/>
      <c r="CZ70" s="63"/>
      <c r="DA70" s="22"/>
      <c r="DB70" s="7"/>
      <c r="DC70" s="61" t="s">
        <v>16</v>
      </c>
      <c r="DD70" s="62"/>
      <c r="DE70" s="63"/>
      <c r="DF70" s="8"/>
      <c r="DG70" s="7"/>
      <c r="DH70" s="67" t="s">
        <v>16</v>
      </c>
      <c r="DI70" s="68"/>
      <c r="DJ70" s="69"/>
      <c r="DK70" s="22"/>
      <c r="DL70" s="7"/>
      <c r="DM70" s="61" t="s">
        <v>16</v>
      </c>
      <c r="DN70" s="62"/>
      <c r="DO70" s="63"/>
      <c r="DP70" s="8"/>
      <c r="DQ70" s="7"/>
      <c r="DR70" s="61" t="s">
        <v>16</v>
      </c>
      <c r="DS70" s="62"/>
      <c r="DT70" s="63"/>
      <c r="DU70" s="22"/>
      <c r="DV70" s="7"/>
      <c r="DW70" s="61" t="s">
        <v>16</v>
      </c>
      <c r="DX70" s="62"/>
      <c r="DY70" s="63"/>
      <c r="DZ70" s="8"/>
      <c r="EA70" s="7"/>
      <c r="EB70" s="61" t="s">
        <v>16</v>
      </c>
      <c r="EC70" s="62"/>
      <c r="ED70" s="63"/>
      <c r="EE70" s="22"/>
      <c r="EF70" s="7"/>
      <c r="EG70" s="58"/>
      <c r="EH70" s="59"/>
      <c r="EI70" s="60"/>
      <c r="EJ70" s="8"/>
      <c r="EK70" s="7"/>
      <c r="EL70" s="64"/>
      <c r="EM70" s="65"/>
      <c r="EN70" s="66"/>
      <c r="EO70" s="22"/>
      <c r="EP70" s="7"/>
      <c r="EQ70" s="58"/>
      <c r="ER70" s="59"/>
      <c r="ES70" s="60"/>
      <c r="ET70" s="8"/>
      <c r="EU70" s="7"/>
      <c r="EV70" s="64"/>
      <c r="EW70" s="65"/>
      <c r="EX70" s="66"/>
      <c r="EY70" s="22"/>
      <c r="EZ70" s="7"/>
      <c r="FA70" s="58"/>
      <c r="FB70" s="59"/>
      <c r="FC70" s="60"/>
      <c r="FD70" s="8"/>
      <c r="FE70" s="7"/>
      <c r="FF70" s="64"/>
      <c r="FG70" s="65"/>
      <c r="FH70" s="66"/>
      <c r="FI70" s="22"/>
      <c r="FJ70" s="7"/>
      <c r="FK70" s="58"/>
      <c r="FL70" s="59"/>
      <c r="FM70" s="60"/>
      <c r="FN70" s="8"/>
      <c r="FO70" s="7"/>
      <c r="FP70" s="64"/>
      <c r="FQ70" s="65"/>
      <c r="FR70" s="66"/>
      <c r="FS70" s="22"/>
      <c r="FT70" s="7"/>
      <c r="FU70" s="58"/>
      <c r="FV70" s="59"/>
      <c r="FW70" s="60"/>
      <c r="FX70" s="8"/>
      <c r="FY70" s="7"/>
      <c r="FZ70" s="64"/>
      <c r="GA70" s="65"/>
      <c r="GB70" s="66"/>
      <c r="GC70" s="22"/>
      <c r="GD70" s="7"/>
      <c r="GE70" s="58"/>
      <c r="GF70" s="59"/>
      <c r="GG70" s="60"/>
      <c r="GH70" s="8"/>
      <c r="GI70" s="7"/>
      <c r="GJ70" s="64"/>
      <c r="GK70" s="65"/>
      <c r="GL70" s="66"/>
      <c r="GM70" s="22"/>
      <c r="GN70" s="7"/>
      <c r="GO70" s="58"/>
      <c r="GP70" s="59"/>
      <c r="GQ70" s="60"/>
      <c r="GR70" s="8"/>
      <c r="GS70" s="7"/>
      <c r="GT70" s="64"/>
      <c r="GU70" s="65"/>
      <c r="GV70" s="66"/>
      <c r="GW70" s="22"/>
      <c r="GX70" s="7"/>
      <c r="GY70" s="58"/>
      <c r="GZ70" s="59"/>
      <c r="HA70" s="60"/>
      <c r="HB70" s="8"/>
      <c r="HC70" s="7"/>
      <c r="HD70" s="64"/>
      <c r="HE70" s="65"/>
      <c r="HF70" s="66"/>
      <c r="HG70" s="22"/>
      <c r="HH70" s="7"/>
      <c r="HI70" s="58"/>
      <c r="HJ70" s="59"/>
      <c r="HK70" s="60"/>
      <c r="HL70" s="8"/>
      <c r="HM70" s="7"/>
    </row>
    <row r="71" spans="1:221" ht="18" hidden="1" customHeight="1" x14ac:dyDescent="0.15">
      <c r="A71" s="85"/>
      <c r="B71" s="86"/>
      <c r="C71" s="87"/>
      <c r="D71" s="79"/>
      <c r="E71" s="80"/>
      <c r="F71" s="81"/>
      <c r="G71" s="61" t="s">
        <v>16</v>
      </c>
      <c r="H71" s="62"/>
      <c r="I71" s="63"/>
      <c r="J71" s="8"/>
      <c r="K71" s="7"/>
      <c r="L71" s="61" t="s">
        <v>16</v>
      </c>
      <c r="M71" s="62"/>
      <c r="N71" s="63"/>
      <c r="O71" s="22"/>
      <c r="P71" s="7"/>
      <c r="Q71" s="61" t="s">
        <v>16</v>
      </c>
      <c r="R71" s="62"/>
      <c r="S71" s="63"/>
      <c r="T71" s="8"/>
      <c r="U71" s="7"/>
      <c r="V71" s="74" t="s">
        <v>16</v>
      </c>
      <c r="W71" s="75"/>
      <c r="X71" s="76"/>
      <c r="Y71" s="22"/>
      <c r="Z71" s="7"/>
      <c r="AA71" s="61" t="s">
        <v>16</v>
      </c>
      <c r="AB71" s="62"/>
      <c r="AC71" s="63"/>
      <c r="AD71" s="8"/>
      <c r="AE71" s="7"/>
      <c r="AF71" s="61" t="s">
        <v>16</v>
      </c>
      <c r="AG71" s="62"/>
      <c r="AH71" s="63"/>
      <c r="AI71" s="22"/>
      <c r="AJ71" s="7"/>
      <c r="AK71" s="61" t="s">
        <v>16</v>
      </c>
      <c r="AL71" s="62"/>
      <c r="AM71" s="63"/>
      <c r="AN71" s="8"/>
      <c r="AO71" s="7"/>
      <c r="AP71" s="61" t="s">
        <v>16</v>
      </c>
      <c r="AQ71" s="62"/>
      <c r="AR71" s="63"/>
      <c r="AS71" s="22"/>
      <c r="AT71" s="7"/>
      <c r="AU71" s="61" t="s">
        <v>16</v>
      </c>
      <c r="AV71" s="62"/>
      <c r="AW71" s="63"/>
      <c r="AX71" s="8"/>
      <c r="AY71" s="7"/>
      <c r="AZ71" s="61" t="s">
        <v>16</v>
      </c>
      <c r="BA71" s="62"/>
      <c r="BB71" s="63"/>
      <c r="BC71" s="22"/>
      <c r="BD71" s="7"/>
      <c r="BE71" s="61" t="s">
        <v>16</v>
      </c>
      <c r="BF71" s="62"/>
      <c r="BG71" s="63"/>
      <c r="BH71" s="8"/>
      <c r="BI71" s="7"/>
      <c r="BJ71" s="61" t="s">
        <v>16</v>
      </c>
      <c r="BK71" s="62"/>
      <c r="BL71" s="63"/>
      <c r="BM71" s="22"/>
      <c r="BN71" s="7"/>
      <c r="BO71" s="61" t="s">
        <v>16</v>
      </c>
      <c r="BP71" s="62"/>
      <c r="BQ71" s="63"/>
      <c r="BR71" s="8"/>
      <c r="BS71" s="7"/>
      <c r="BT71" s="61" t="s">
        <v>16</v>
      </c>
      <c r="BU71" s="62"/>
      <c r="BV71" s="63"/>
      <c r="BW71" s="22"/>
      <c r="BX71" s="7"/>
      <c r="BY71" s="61" t="s">
        <v>16</v>
      </c>
      <c r="BZ71" s="62"/>
      <c r="CA71" s="63"/>
      <c r="CB71" s="8"/>
      <c r="CC71" s="7"/>
      <c r="CD71" s="61" t="s">
        <v>16</v>
      </c>
      <c r="CE71" s="62"/>
      <c r="CF71" s="63"/>
      <c r="CG71" s="22"/>
      <c r="CH71" s="7"/>
      <c r="CI71" s="61" t="s">
        <v>16</v>
      </c>
      <c r="CJ71" s="62"/>
      <c r="CK71" s="63"/>
      <c r="CL71" s="8"/>
      <c r="CM71" s="7"/>
      <c r="CN71" s="61" t="s">
        <v>16</v>
      </c>
      <c r="CO71" s="62"/>
      <c r="CP71" s="63"/>
      <c r="CQ71" s="22"/>
      <c r="CR71" s="7"/>
      <c r="CS71" s="61" t="s">
        <v>16</v>
      </c>
      <c r="CT71" s="62"/>
      <c r="CU71" s="63"/>
      <c r="CV71" s="8"/>
      <c r="CW71" s="7"/>
      <c r="CX71" s="61" t="s">
        <v>16</v>
      </c>
      <c r="CY71" s="62"/>
      <c r="CZ71" s="63"/>
      <c r="DA71" s="22"/>
      <c r="DB71" s="7"/>
      <c r="DC71" s="61" t="s">
        <v>16</v>
      </c>
      <c r="DD71" s="62"/>
      <c r="DE71" s="63"/>
      <c r="DF71" s="8"/>
      <c r="DG71" s="7"/>
      <c r="DH71" s="67" t="s">
        <v>16</v>
      </c>
      <c r="DI71" s="68"/>
      <c r="DJ71" s="69"/>
      <c r="DK71" s="22"/>
      <c r="DL71" s="7"/>
      <c r="DM71" s="61" t="s">
        <v>16</v>
      </c>
      <c r="DN71" s="62"/>
      <c r="DO71" s="63"/>
      <c r="DP71" s="8"/>
      <c r="DQ71" s="7"/>
      <c r="DR71" s="61" t="s">
        <v>16</v>
      </c>
      <c r="DS71" s="62"/>
      <c r="DT71" s="63"/>
      <c r="DU71" s="22"/>
      <c r="DV71" s="7"/>
      <c r="DW71" s="61" t="s">
        <v>16</v>
      </c>
      <c r="DX71" s="62"/>
      <c r="DY71" s="63"/>
      <c r="DZ71" s="8"/>
      <c r="EA71" s="7"/>
      <c r="EB71" s="61" t="s">
        <v>16</v>
      </c>
      <c r="EC71" s="62"/>
      <c r="ED71" s="63"/>
      <c r="EE71" s="22"/>
      <c r="EF71" s="7"/>
      <c r="EG71" s="58"/>
      <c r="EH71" s="59"/>
      <c r="EI71" s="60"/>
      <c r="EJ71" s="8"/>
      <c r="EK71" s="7"/>
      <c r="EL71" s="64"/>
      <c r="EM71" s="65"/>
      <c r="EN71" s="66"/>
      <c r="EO71" s="22"/>
      <c r="EP71" s="7"/>
      <c r="EQ71" s="58"/>
      <c r="ER71" s="59"/>
      <c r="ES71" s="60"/>
      <c r="ET71" s="8"/>
      <c r="EU71" s="7"/>
      <c r="EV71" s="64"/>
      <c r="EW71" s="65"/>
      <c r="EX71" s="66"/>
      <c r="EY71" s="22"/>
      <c r="EZ71" s="7"/>
      <c r="FA71" s="58"/>
      <c r="FB71" s="59"/>
      <c r="FC71" s="60"/>
      <c r="FD71" s="8"/>
      <c r="FE71" s="7"/>
      <c r="FF71" s="64"/>
      <c r="FG71" s="65"/>
      <c r="FH71" s="66"/>
      <c r="FI71" s="22"/>
      <c r="FJ71" s="7"/>
      <c r="FK71" s="58"/>
      <c r="FL71" s="59"/>
      <c r="FM71" s="60"/>
      <c r="FN71" s="8"/>
      <c r="FO71" s="7"/>
      <c r="FP71" s="64"/>
      <c r="FQ71" s="65"/>
      <c r="FR71" s="66"/>
      <c r="FS71" s="22"/>
      <c r="FT71" s="7"/>
      <c r="FU71" s="58"/>
      <c r="FV71" s="59"/>
      <c r="FW71" s="60"/>
      <c r="FX71" s="8"/>
      <c r="FY71" s="7"/>
      <c r="FZ71" s="64"/>
      <c r="GA71" s="65"/>
      <c r="GB71" s="66"/>
      <c r="GC71" s="22"/>
      <c r="GD71" s="7"/>
      <c r="GE71" s="58"/>
      <c r="GF71" s="59"/>
      <c r="GG71" s="60"/>
      <c r="GH71" s="8"/>
      <c r="GI71" s="7"/>
      <c r="GJ71" s="64"/>
      <c r="GK71" s="65"/>
      <c r="GL71" s="66"/>
      <c r="GM71" s="22"/>
      <c r="GN71" s="7"/>
      <c r="GO71" s="58"/>
      <c r="GP71" s="59"/>
      <c r="GQ71" s="60"/>
      <c r="GR71" s="8"/>
      <c r="GS71" s="7"/>
      <c r="GT71" s="64"/>
      <c r="GU71" s="65"/>
      <c r="GV71" s="66"/>
      <c r="GW71" s="22"/>
      <c r="GX71" s="7"/>
      <c r="GY71" s="58"/>
      <c r="GZ71" s="59"/>
      <c r="HA71" s="60"/>
      <c r="HB71" s="8"/>
      <c r="HC71" s="7"/>
      <c r="HD71" s="64"/>
      <c r="HE71" s="65"/>
      <c r="HF71" s="66"/>
      <c r="HG71" s="22"/>
      <c r="HH71" s="7"/>
      <c r="HI71" s="58"/>
      <c r="HJ71" s="59"/>
      <c r="HK71" s="60"/>
      <c r="HL71" s="8"/>
      <c r="HM71" s="7"/>
    </row>
    <row r="72" spans="1:221" ht="18" hidden="1" customHeight="1" x14ac:dyDescent="0.15">
      <c r="A72" s="85"/>
      <c r="B72" s="86"/>
      <c r="C72" s="87"/>
      <c r="D72" s="79"/>
      <c r="E72" s="80"/>
      <c r="F72" s="81"/>
      <c r="G72" s="61" t="s">
        <v>16</v>
      </c>
      <c r="H72" s="62"/>
      <c r="I72" s="63"/>
      <c r="J72" s="8"/>
      <c r="K72" s="7"/>
      <c r="L72" s="61" t="s">
        <v>16</v>
      </c>
      <c r="M72" s="62"/>
      <c r="N72" s="63"/>
      <c r="O72" s="22"/>
      <c r="P72" s="7"/>
      <c r="Q72" s="61" t="s">
        <v>16</v>
      </c>
      <c r="R72" s="62"/>
      <c r="S72" s="63"/>
      <c r="T72" s="8"/>
      <c r="U72" s="7"/>
      <c r="V72" s="74" t="s">
        <v>16</v>
      </c>
      <c r="W72" s="75"/>
      <c r="X72" s="76"/>
      <c r="Y72" s="22"/>
      <c r="Z72" s="7"/>
      <c r="AA72" s="61" t="s">
        <v>16</v>
      </c>
      <c r="AB72" s="62"/>
      <c r="AC72" s="63"/>
      <c r="AD72" s="8"/>
      <c r="AE72" s="7"/>
      <c r="AF72" s="61" t="s">
        <v>16</v>
      </c>
      <c r="AG72" s="62"/>
      <c r="AH72" s="63"/>
      <c r="AI72" s="22"/>
      <c r="AJ72" s="7"/>
      <c r="AK72" s="61" t="s">
        <v>16</v>
      </c>
      <c r="AL72" s="62"/>
      <c r="AM72" s="63"/>
      <c r="AN72" s="8"/>
      <c r="AO72" s="7"/>
      <c r="AP72" s="61" t="s">
        <v>16</v>
      </c>
      <c r="AQ72" s="62"/>
      <c r="AR72" s="63"/>
      <c r="AS72" s="22"/>
      <c r="AT72" s="7"/>
      <c r="AU72" s="61" t="s">
        <v>16</v>
      </c>
      <c r="AV72" s="62"/>
      <c r="AW72" s="63"/>
      <c r="AX72" s="8"/>
      <c r="AY72" s="7"/>
      <c r="AZ72" s="61" t="s">
        <v>16</v>
      </c>
      <c r="BA72" s="62"/>
      <c r="BB72" s="63"/>
      <c r="BC72" s="22"/>
      <c r="BD72" s="7"/>
      <c r="BE72" s="61" t="s">
        <v>16</v>
      </c>
      <c r="BF72" s="62"/>
      <c r="BG72" s="63"/>
      <c r="BH72" s="8"/>
      <c r="BI72" s="7"/>
      <c r="BJ72" s="61" t="s">
        <v>16</v>
      </c>
      <c r="BK72" s="62"/>
      <c r="BL72" s="63"/>
      <c r="BM72" s="22"/>
      <c r="BN72" s="7"/>
      <c r="BO72" s="61" t="s">
        <v>16</v>
      </c>
      <c r="BP72" s="62"/>
      <c r="BQ72" s="63"/>
      <c r="BR72" s="8"/>
      <c r="BS72" s="7"/>
      <c r="BT72" s="61" t="s">
        <v>16</v>
      </c>
      <c r="BU72" s="62"/>
      <c r="BV72" s="63"/>
      <c r="BW72" s="22"/>
      <c r="BX72" s="7"/>
      <c r="BY72" s="61" t="s">
        <v>16</v>
      </c>
      <c r="BZ72" s="62"/>
      <c r="CA72" s="63"/>
      <c r="CB72" s="8"/>
      <c r="CC72" s="7"/>
      <c r="CD72" s="61" t="s">
        <v>16</v>
      </c>
      <c r="CE72" s="62"/>
      <c r="CF72" s="63"/>
      <c r="CG72" s="22"/>
      <c r="CH72" s="7"/>
      <c r="CI72" s="61" t="s">
        <v>16</v>
      </c>
      <c r="CJ72" s="62"/>
      <c r="CK72" s="63"/>
      <c r="CL72" s="8"/>
      <c r="CM72" s="7"/>
      <c r="CN72" s="61" t="s">
        <v>16</v>
      </c>
      <c r="CO72" s="62"/>
      <c r="CP72" s="63"/>
      <c r="CQ72" s="22"/>
      <c r="CR72" s="7"/>
      <c r="CS72" s="61" t="s">
        <v>16</v>
      </c>
      <c r="CT72" s="62"/>
      <c r="CU72" s="63"/>
      <c r="CV72" s="8"/>
      <c r="CW72" s="7"/>
      <c r="CX72" s="61" t="s">
        <v>16</v>
      </c>
      <c r="CY72" s="62"/>
      <c r="CZ72" s="63"/>
      <c r="DA72" s="22"/>
      <c r="DB72" s="7"/>
      <c r="DC72" s="61" t="s">
        <v>16</v>
      </c>
      <c r="DD72" s="62"/>
      <c r="DE72" s="63"/>
      <c r="DF72" s="8"/>
      <c r="DG72" s="7"/>
      <c r="DH72" s="67" t="s">
        <v>16</v>
      </c>
      <c r="DI72" s="68"/>
      <c r="DJ72" s="69"/>
      <c r="DK72" s="22"/>
      <c r="DL72" s="7"/>
      <c r="DM72" s="61" t="s">
        <v>16</v>
      </c>
      <c r="DN72" s="62"/>
      <c r="DO72" s="63"/>
      <c r="DP72" s="8"/>
      <c r="DQ72" s="7"/>
      <c r="DR72" s="61" t="s">
        <v>16</v>
      </c>
      <c r="DS72" s="62"/>
      <c r="DT72" s="63"/>
      <c r="DU72" s="22"/>
      <c r="DV72" s="7"/>
      <c r="DW72" s="61" t="s">
        <v>16</v>
      </c>
      <c r="DX72" s="62"/>
      <c r="DY72" s="63"/>
      <c r="DZ72" s="8"/>
      <c r="EA72" s="7"/>
      <c r="EB72" s="61" t="s">
        <v>16</v>
      </c>
      <c r="EC72" s="62"/>
      <c r="ED72" s="63"/>
      <c r="EE72" s="22"/>
      <c r="EF72" s="7"/>
      <c r="EG72" s="58"/>
      <c r="EH72" s="59"/>
      <c r="EI72" s="60"/>
      <c r="EJ72" s="8"/>
      <c r="EK72" s="7"/>
      <c r="EL72" s="64"/>
      <c r="EM72" s="65"/>
      <c r="EN72" s="66"/>
      <c r="EO72" s="22"/>
      <c r="EP72" s="7"/>
      <c r="EQ72" s="58"/>
      <c r="ER72" s="59"/>
      <c r="ES72" s="60"/>
      <c r="ET72" s="8"/>
      <c r="EU72" s="7"/>
      <c r="EV72" s="64"/>
      <c r="EW72" s="65"/>
      <c r="EX72" s="66"/>
      <c r="EY72" s="22"/>
      <c r="EZ72" s="7"/>
      <c r="FA72" s="58"/>
      <c r="FB72" s="59"/>
      <c r="FC72" s="60"/>
      <c r="FD72" s="8"/>
      <c r="FE72" s="7"/>
      <c r="FF72" s="64"/>
      <c r="FG72" s="65"/>
      <c r="FH72" s="66"/>
      <c r="FI72" s="22"/>
      <c r="FJ72" s="7"/>
      <c r="FK72" s="58"/>
      <c r="FL72" s="59"/>
      <c r="FM72" s="60"/>
      <c r="FN72" s="8"/>
      <c r="FO72" s="7"/>
      <c r="FP72" s="64"/>
      <c r="FQ72" s="65"/>
      <c r="FR72" s="66"/>
      <c r="FS72" s="22"/>
      <c r="FT72" s="7"/>
      <c r="FU72" s="58"/>
      <c r="FV72" s="59"/>
      <c r="FW72" s="60"/>
      <c r="FX72" s="8"/>
      <c r="FY72" s="7"/>
      <c r="FZ72" s="64"/>
      <c r="GA72" s="65"/>
      <c r="GB72" s="66"/>
      <c r="GC72" s="22"/>
      <c r="GD72" s="7"/>
      <c r="GE72" s="58"/>
      <c r="GF72" s="59"/>
      <c r="GG72" s="60"/>
      <c r="GH72" s="8"/>
      <c r="GI72" s="7"/>
      <c r="GJ72" s="64"/>
      <c r="GK72" s="65"/>
      <c r="GL72" s="66"/>
      <c r="GM72" s="22"/>
      <c r="GN72" s="7"/>
      <c r="GO72" s="58"/>
      <c r="GP72" s="59"/>
      <c r="GQ72" s="60"/>
      <c r="GR72" s="8"/>
      <c r="GS72" s="7"/>
      <c r="GT72" s="64"/>
      <c r="GU72" s="65"/>
      <c r="GV72" s="66"/>
      <c r="GW72" s="22"/>
      <c r="GX72" s="7"/>
      <c r="GY72" s="58"/>
      <c r="GZ72" s="59"/>
      <c r="HA72" s="60"/>
      <c r="HB72" s="8"/>
      <c r="HC72" s="7"/>
      <c r="HD72" s="64"/>
      <c r="HE72" s="65"/>
      <c r="HF72" s="66"/>
      <c r="HG72" s="22"/>
      <c r="HH72" s="7"/>
      <c r="HI72" s="58"/>
      <c r="HJ72" s="59"/>
      <c r="HK72" s="60"/>
      <c r="HL72" s="8"/>
      <c r="HM72" s="7"/>
    </row>
    <row r="73" spans="1:221" ht="18" hidden="1" customHeight="1" x14ac:dyDescent="0.15">
      <c r="A73" s="85"/>
      <c r="B73" s="86"/>
      <c r="C73" s="87"/>
      <c r="D73" s="79"/>
      <c r="E73" s="80"/>
      <c r="F73" s="81"/>
      <c r="G73" s="61" t="s">
        <v>16</v>
      </c>
      <c r="H73" s="62"/>
      <c r="I73" s="63"/>
      <c r="J73" s="8"/>
      <c r="K73" s="7"/>
      <c r="L73" s="61" t="s">
        <v>16</v>
      </c>
      <c r="M73" s="62"/>
      <c r="N73" s="63"/>
      <c r="O73" s="22"/>
      <c r="P73" s="7"/>
      <c r="Q73" s="61" t="s">
        <v>16</v>
      </c>
      <c r="R73" s="62"/>
      <c r="S73" s="63"/>
      <c r="T73" s="8"/>
      <c r="U73" s="7"/>
      <c r="V73" s="74" t="s">
        <v>16</v>
      </c>
      <c r="W73" s="75"/>
      <c r="X73" s="76"/>
      <c r="Y73" s="22"/>
      <c r="Z73" s="7"/>
      <c r="AA73" s="61" t="s">
        <v>16</v>
      </c>
      <c r="AB73" s="62"/>
      <c r="AC73" s="63"/>
      <c r="AD73" s="8"/>
      <c r="AE73" s="7"/>
      <c r="AF73" s="61" t="s">
        <v>16</v>
      </c>
      <c r="AG73" s="62"/>
      <c r="AH73" s="63"/>
      <c r="AI73" s="22"/>
      <c r="AJ73" s="7"/>
      <c r="AK73" s="61" t="s">
        <v>16</v>
      </c>
      <c r="AL73" s="62"/>
      <c r="AM73" s="63"/>
      <c r="AN73" s="8"/>
      <c r="AO73" s="7"/>
      <c r="AP73" s="61" t="s">
        <v>16</v>
      </c>
      <c r="AQ73" s="62"/>
      <c r="AR73" s="63"/>
      <c r="AS73" s="22"/>
      <c r="AT73" s="7"/>
      <c r="AU73" s="61" t="s">
        <v>16</v>
      </c>
      <c r="AV73" s="62"/>
      <c r="AW73" s="63"/>
      <c r="AX73" s="8"/>
      <c r="AY73" s="7"/>
      <c r="AZ73" s="61" t="s">
        <v>16</v>
      </c>
      <c r="BA73" s="62"/>
      <c r="BB73" s="63"/>
      <c r="BC73" s="22"/>
      <c r="BD73" s="7"/>
      <c r="BE73" s="61" t="s">
        <v>16</v>
      </c>
      <c r="BF73" s="62"/>
      <c r="BG73" s="63"/>
      <c r="BH73" s="8"/>
      <c r="BI73" s="7"/>
      <c r="BJ73" s="61" t="s">
        <v>16</v>
      </c>
      <c r="BK73" s="62"/>
      <c r="BL73" s="63"/>
      <c r="BM73" s="22"/>
      <c r="BN73" s="7"/>
      <c r="BO73" s="61" t="s">
        <v>16</v>
      </c>
      <c r="BP73" s="62"/>
      <c r="BQ73" s="63"/>
      <c r="BR73" s="8"/>
      <c r="BS73" s="7"/>
      <c r="BT73" s="61" t="s">
        <v>16</v>
      </c>
      <c r="BU73" s="62"/>
      <c r="BV73" s="63"/>
      <c r="BW73" s="22"/>
      <c r="BX73" s="7"/>
      <c r="BY73" s="61" t="s">
        <v>16</v>
      </c>
      <c r="BZ73" s="62"/>
      <c r="CA73" s="63"/>
      <c r="CB73" s="8"/>
      <c r="CC73" s="7"/>
      <c r="CD73" s="61" t="s">
        <v>16</v>
      </c>
      <c r="CE73" s="62"/>
      <c r="CF73" s="63"/>
      <c r="CG73" s="22"/>
      <c r="CH73" s="7"/>
      <c r="CI73" s="61" t="s">
        <v>16</v>
      </c>
      <c r="CJ73" s="62"/>
      <c r="CK73" s="63"/>
      <c r="CL73" s="8"/>
      <c r="CM73" s="7"/>
      <c r="CN73" s="61" t="s">
        <v>16</v>
      </c>
      <c r="CO73" s="62"/>
      <c r="CP73" s="63"/>
      <c r="CQ73" s="22"/>
      <c r="CR73" s="7"/>
      <c r="CS73" s="61" t="s">
        <v>16</v>
      </c>
      <c r="CT73" s="62"/>
      <c r="CU73" s="63"/>
      <c r="CV73" s="8"/>
      <c r="CW73" s="7"/>
      <c r="CX73" s="61" t="s">
        <v>16</v>
      </c>
      <c r="CY73" s="62"/>
      <c r="CZ73" s="63"/>
      <c r="DA73" s="22"/>
      <c r="DB73" s="7"/>
      <c r="DC73" s="61" t="s">
        <v>16</v>
      </c>
      <c r="DD73" s="62"/>
      <c r="DE73" s="63"/>
      <c r="DF73" s="8"/>
      <c r="DG73" s="7"/>
      <c r="DH73" s="67" t="s">
        <v>16</v>
      </c>
      <c r="DI73" s="68"/>
      <c r="DJ73" s="69"/>
      <c r="DK73" s="22"/>
      <c r="DL73" s="7"/>
      <c r="DM73" s="61" t="s">
        <v>16</v>
      </c>
      <c r="DN73" s="62"/>
      <c r="DO73" s="63"/>
      <c r="DP73" s="8"/>
      <c r="DQ73" s="7"/>
      <c r="DR73" s="61" t="s">
        <v>16</v>
      </c>
      <c r="DS73" s="62"/>
      <c r="DT73" s="63"/>
      <c r="DU73" s="22"/>
      <c r="DV73" s="7"/>
      <c r="DW73" s="61" t="s">
        <v>16</v>
      </c>
      <c r="DX73" s="62"/>
      <c r="DY73" s="63"/>
      <c r="DZ73" s="8"/>
      <c r="EA73" s="7"/>
      <c r="EB73" s="61" t="s">
        <v>16</v>
      </c>
      <c r="EC73" s="62"/>
      <c r="ED73" s="63"/>
      <c r="EE73" s="22"/>
      <c r="EF73" s="7"/>
      <c r="EG73" s="58"/>
      <c r="EH73" s="59"/>
      <c r="EI73" s="60"/>
      <c r="EJ73" s="8"/>
      <c r="EK73" s="7"/>
      <c r="EL73" s="64"/>
      <c r="EM73" s="65"/>
      <c r="EN73" s="66"/>
      <c r="EO73" s="22"/>
      <c r="EP73" s="7"/>
      <c r="EQ73" s="58"/>
      <c r="ER73" s="59"/>
      <c r="ES73" s="60"/>
      <c r="ET73" s="8"/>
      <c r="EU73" s="7"/>
      <c r="EV73" s="64"/>
      <c r="EW73" s="65"/>
      <c r="EX73" s="66"/>
      <c r="EY73" s="22"/>
      <c r="EZ73" s="7"/>
      <c r="FA73" s="58"/>
      <c r="FB73" s="59"/>
      <c r="FC73" s="60"/>
      <c r="FD73" s="8"/>
      <c r="FE73" s="7"/>
      <c r="FF73" s="64"/>
      <c r="FG73" s="65"/>
      <c r="FH73" s="66"/>
      <c r="FI73" s="22"/>
      <c r="FJ73" s="7"/>
      <c r="FK73" s="58"/>
      <c r="FL73" s="59"/>
      <c r="FM73" s="60"/>
      <c r="FN73" s="8"/>
      <c r="FO73" s="7"/>
      <c r="FP73" s="64"/>
      <c r="FQ73" s="65"/>
      <c r="FR73" s="66"/>
      <c r="FS73" s="22"/>
      <c r="FT73" s="7"/>
      <c r="FU73" s="58"/>
      <c r="FV73" s="59"/>
      <c r="FW73" s="60"/>
      <c r="FX73" s="8"/>
      <c r="FY73" s="7"/>
      <c r="FZ73" s="64"/>
      <c r="GA73" s="65"/>
      <c r="GB73" s="66"/>
      <c r="GC73" s="22"/>
      <c r="GD73" s="7"/>
      <c r="GE73" s="58"/>
      <c r="GF73" s="59"/>
      <c r="GG73" s="60"/>
      <c r="GH73" s="8"/>
      <c r="GI73" s="7"/>
      <c r="GJ73" s="64"/>
      <c r="GK73" s="65"/>
      <c r="GL73" s="66"/>
      <c r="GM73" s="22"/>
      <c r="GN73" s="7"/>
      <c r="GO73" s="58"/>
      <c r="GP73" s="59"/>
      <c r="GQ73" s="60"/>
      <c r="GR73" s="8"/>
      <c r="GS73" s="7"/>
      <c r="GT73" s="64"/>
      <c r="GU73" s="65"/>
      <c r="GV73" s="66"/>
      <c r="GW73" s="22"/>
      <c r="GX73" s="7"/>
      <c r="GY73" s="58"/>
      <c r="GZ73" s="59"/>
      <c r="HA73" s="60"/>
      <c r="HB73" s="8"/>
      <c r="HC73" s="7"/>
      <c r="HD73" s="64"/>
      <c r="HE73" s="65"/>
      <c r="HF73" s="66"/>
      <c r="HG73" s="22"/>
      <c r="HH73" s="7"/>
      <c r="HI73" s="58"/>
      <c r="HJ73" s="59"/>
      <c r="HK73" s="60"/>
      <c r="HL73" s="8"/>
      <c r="HM73" s="7"/>
    </row>
    <row r="74" spans="1:221" ht="18" hidden="1" customHeight="1" x14ac:dyDescent="0.15">
      <c r="A74" s="85"/>
      <c r="B74" s="86"/>
      <c r="C74" s="87"/>
      <c r="D74" s="79"/>
      <c r="E74" s="80"/>
      <c r="F74" s="81"/>
      <c r="G74" s="61" t="s">
        <v>16</v>
      </c>
      <c r="H74" s="62"/>
      <c r="I74" s="63"/>
      <c r="J74" s="8"/>
      <c r="K74" s="7"/>
      <c r="L74" s="61" t="s">
        <v>16</v>
      </c>
      <c r="M74" s="62"/>
      <c r="N74" s="63"/>
      <c r="O74" s="22"/>
      <c r="P74" s="7"/>
      <c r="Q74" s="61" t="s">
        <v>16</v>
      </c>
      <c r="R74" s="62"/>
      <c r="S74" s="63"/>
      <c r="T74" s="8"/>
      <c r="U74" s="7"/>
      <c r="V74" s="74" t="s">
        <v>16</v>
      </c>
      <c r="W74" s="75"/>
      <c r="X74" s="76"/>
      <c r="Y74" s="22"/>
      <c r="Z74" s="7"/>
      <c r="AA74" s="61" t="s">
        <v>16</v>
      </c>
      <c r="AB74" s="62"/>
      <c r="AC74" s="63"/>
      <c r="AD74" s="8"/>
      <c r="AE74" s="7"/>
      <c r="AF74" s="61" t="s">
        <v>16</v>
      </c>
      <c r="AG74" s="62"/>
      <c r="AH74" s="63"/>
      <c r="AI74" s="22"/>
      <c r="AJ74" s="7"/>
      <c r="AK74" s="61" t="s">
        <v>16</v>
      </c>
      <c r="AL74" s="62"/>
      <c r="AM74" s="63"/>
      <c r="AN74" s="8"/>
      <c r="AO74" s="7"/>
      <c r="AP74" s="61" t="s">
        <v>16</v>
      </c>
      <c r="AQ74" s="62"/>
      <c r="AR74" s="63"/>
      <c r="AS74" s="22"/>
      <c r="AT74" s="7"/>
      <c r="AU74" s="61" t="s">
        <v>16</v>
      </c>
      <c r="AV74" s="62"/>
      <c r="AW74" s="63"/>
      <c r="AX74" s="8"/>
      <c r="AY74" s="7"/>
      <c r="AZ74" s="61" t="s">
        <v>16</v>
      </c>
      <c r="BA74" s="62"/>
      <c r="BB74" s="63"/>
      <c r="BC74" s="22"/>
      <c r="BD74" s="7"/>
      <c r="BE74" s="61" t="s">
        <v>16</v>
      </c>
      <c r="BF74" s="62"/>
      <c r="BG74" s="63"/>
      <c r="BH74" s="8"/>
      <c r="BI74" s="7"/>
      <c r="BJ74" s="61" t="s">
        <v>16</v>
      </c>
      <c r="BK74" s="62"/>
      <c r="BL74" s="63"/>
      <c r="BM74" s="22"/>
      <c r="BN74" s="7"/>
      <c r="BO74" s="61" t="s">
        <v>16</v>
      </c>
      <c r="BP74" s="62"/>
      <c r="BQ74" s="63"/>
      <c r="BR74" s="8"/>
      <c r="BS74" s="7"/>
      <c r="BT74" s="61" t="s">
        <v>16</v>
      </c>
      <c r="BU74" s="62"/>
      <c r="BV74" s="63"/>
      <c r="BW74" s="22"/>
      <c r="BX74" s="7"/>
      <c r="BY74" s="61" t="s">
        <v>16</v>
      </c>
      <c r="BZ74" s="62"/>
      <c r="CA74" s="63"/>
      <c r="CB74" s="8"/>
      <c r="CC74" s="7"/>
      <c r="CD74" s="61" t="s">
        <v>16</v>
      </c>
      <c r="CE74" s="62"/>
      <c r="CF74" s="63"/>
      <c r="CG74" s="22"/>
      <c r="CH74" s="7"/>
      <c r="CI74" s="61" t="s">
        <v>16</v>
      </c>
      <c r="CJ74" s="62"/>
      <c r="CK74" s="63"/>
      <c r="CL74" s="8"/>
      <c r="CM74" s="7"/>
      <c r="CN74" s="61" t="s">
        <v>16</v>
      </c>
      <c r="CO74" s="62"/>
      <c r="CP74" s="63"/>
      <c r="CQ74" s="22"/>
      <c r="CR74" s="7"/>
      <c r="CS74" s="61" t="s">
        <v>16</v>
      </c>
      <c r="CT74" s="62"/>
      <c r="CU74" s="63"/>
      <c r="CV74" s="8"/>
      <c r="CW74" s="7"/>
      <c r="CX74" s="61" t="s">
        <v>16</v>
      </c>
      <c r="CY74" s="62"/>
      <c r="CZ74" s="63"/>
      <c r="DA74" s="22"/>
      <c r="DB74" s="7"/>
      <c r="DC74" s="61" t="s">
        <v>16</v>
      </c>
      <c r="DD74" s="62"/>
      <c r="DE74" s="63"/>
      <c r="DF74" s="8"/>
      <c r="DG74" s="7"/>
      <c r="DH74" s="67" t="s">
        <v>16</v>
      </c>
      <c r="DI74" s="68"/>
      <c r="DJ74" s="69"/>
      <c r="DK74" s="22"/>
      <c r="DL74" s="7"/>
      <c r="DM74" s="61" t="s">
        <v>16</v>
      </c>
      <c r="DN74" s="62"/>
      <c r="DO74" s="63"/>
      <c r="DP74" s="8"/>
      <c r="DQ74" s="7"/>
      <c r="DR74" s="61" t="s">
        <v>16</v>
      </c>
      <c r="DS74" s="62"/>
      <c r="DT74" s="63"/>
      <c r="DU74" s="22"/>
      <c r="DV74" s="7"/>
      <c r="DW74" s="61" t="s">
        <v>16</v>
      </c>
      <c r="DX74" s="62"/>
      <c r="DY74" s="63"/>
      <c r="DZ74" s="8"/>
      <c r="EA74" s="7"/>
      <c r="EB74" s="61" t="s">
        <v>16</v>
      </c>
      <c r="EC74" s="62"/>
      <c r="ED74" s="63"/>
      <c r="EE74" s="22"/>
      <c r="EF74" s="7"/>
      <c r="EG74" s="58"/>
      <c r="EH74" s="59"/>
      <c r="EI74" s="60"/>
      <c r="EJ74" s="8"/>
      <c r="EK74" s="7"/>
      <c r="EL74" s="64"/>
      <c r="EM74" s="65"/>
      <c r="EN74" s="66"/>
      <c r="EO74" s="22"/>
      <c r="EP74" s="7"/>
      <c r="EQ74" s="58"/>
      <c r="ER74" s="59"/>
      <c r="ES74" s="60"/>
      <c r="ET74" s="8"/>
      <c r="EU74" s="7"/>
      <c r="EV74" s="64"/>
      <c r="EW74" s="65"/>
      <c r="EX74" s="66"/>
      <c r="EY74" s="22"/>
      <c r="EZ74" s="7"/>
      <c r="FA74" s="58"/>
      <c r="FB74" s="59"/>
      <c r="FC74" s="60"/>
      <c r="FD74" s="8"/>
      <c r="FE74" s="7"/>
      <c r="FF74" s="64"/>
      <c r="FG74" s="65"/>
      <c r="FH74" s="66"/>
      <c r="FI74" s="22"/>
      <c r="FJ74" s="7"/>
      <c r="FK74" s="58"/>
      <c r="FL74" s="59"/>
      <c r="FM74" s="60"/>
      <c r="FN74" s="8"/>
      <c r="FO74" s="7"/>
      <c r="FP74" s="64"/>
      <c r="FQ74" s="65"/>
      <c r="FR74" s="66"/>
      <c r="FS74" s="22"/>
      <c r="FT74" s="7"/>
      <c r="FU74" s="58"/>
      <c r="FV74" s="59"/>
      <c r="FW74" s="60"/>
      <c r="FX74" s="8"/>
      <c r="FY74" s="7"/>
      <c r="FZ74" s="64"/>
      <c r="GA74" s="65"/>
      <c r="GB74" s="66"/>
      <c r="GC74" s="22"/>
      <c r="GD74" s="7"/>
      <c r="GE74" s="58"/>
      <c r="GF74" s="59"/>
      <c r="GG74" s="60"/>
      <c r="GH74" s="8"/>
      <c r="GI74" s="7"/>
      <c r="GJ74" s="64"/>
      <c r="GK74" s="65"/>
      <c r="GL74" s="66"/>
      <c r="GM74" s="22"/>
      <c r="GN74" s="7"/>
      <c r="GO74" s="58"/>
      <c r="GP74" s="59"/>
      <c r="GQ74" s="60"/>
      <c r="GR74" s="8"/>
      <c r="GS74" s="7"/>
      <c r="GT74" s="64"/>
      <c r="GU74" s="65"/>
      <c r="GV74" s="66"/>
      <c r="GW74" s="22"/>
      <c r="GX74" s="7"/>
      <c r="GY74" s="58"/>
      <c r="GZ74" s="59"/>
      <c r="HA74" s="60"/>
      <c r="HB74" s="8"/>
      <c r="HC74" s="7"/>
      <c r="HD74" s="64"/>
      <c r="HE74" s="65"/>
      <c r="HF74" s="66"/>
      <c r="HG74" s="22"/>
      <c r="HH74" s="7"/>
      <c r="HI74" s="58"/>
      <c r="HJ74" s="59"/>
      <c r="HK74" s="60"/>
      <c r="HL74" s="8"/>
      <c r="HM74" s="7"/>
    </row>
    <row r="75" spans="1:221" ht="18" hidden="1" customHeight="1" x14ac:dyDescent="0.15">
      <c r="A75" s="85"/>
      <c r="B75" s="86"/>
      <c r="C75" s="87"/>
      <c r="D75" s="79"/>
      <c r="E75" s="80"/>
      <c r="F75" s="81"/>
      <c r="G75" s="61" t="s">
        <v>16</v>
      </c>
      <c r="H75" s="62"/>
      <c r="I75" s="63"/>
      <c r="J75" s="8"/>
      <c r="K75" s="7"/>
      <c r="L75" s="61" t="s">
        <v>16</v>
      </c>
      <c r="M75" s="62"/>
      <c r="N75" s="63"/>
      <c r="O75" s="22"/>
      <c r="P75" s="7"/>
      <c r="Q75" s="61" t="s">
        <v>16</v>
      </c>
      <c r="R75" s="62"/>
      <c r="S75" s="63"/>
      <c r="T75" s="8"/>
      <c r="U75" s="7"/>
      <c r="V75" s="74" t="s">
        <v>16</v>
      </c>
      <c r="W75" s="75"/>
      <c r="X75" s="76"/>
      <c r="Y75" s="22"/>
      <c r="Z75" s="7"/>
      <c r="AA75" s="61" t="s">
        <v>16</v>
      </c>
      <c r="AB75" s="62"/>
      <c r="AC75" s="63"/>
      <c r="AD75" s="8"/>
      <c r="AE75" s="7"/>
      <c r="AF75" s="61" t="s">
        <v>16</v>
      </c>
      <c r="AG75" s="62"/>
      <c r="AH75" s="63"/>
      <c r="AI75" s="22"/>
      <c r="AJ75" s="7"/>
      <c r="AK75" s="61" t="s">
        <v>16</v>
      </c>
      <c r="AL75" s="62"/>
      <c r="AM75" s="63"/>
      <c r="AN75" s="8"/>
      <c r="AO75" s="7"/>
      <c r="AP75" s="61" t="s">
        <v>16</v>
      </c>
      <c r="AQ75" s="62"/>
      <c r="AR75" s="63"/>
      <c r="AS75" s="22"/>
      <c r="AT75" s="7"/>
      <c r="AU75" s="61" t="s">
        <v>16</v>
      </c>
      <c r="AV75" s="62"/>
      <c r="AW75" s="63"/>
      <c r="AX75" s="8"/>
      <c r="AY75" s="7"/>
      <c r="AZ75" s="61" t="s">
        <v>16</v>
      </c>
      <c r="BA75" s="62"/>
      <c r="BB75" s="63"/>
      <c r="BC75" s="22"/>
      <c r="BD75" s="7"/>
      <c r="BE75" s="61" t="s">
        <v>16</v>
      </c>
      <c r="BF75" s="62"/>
      <c r="BG75" s="63"/>
      <c r="BH75" s="8"/>
      <c r="BI75" s="7"/>
      <c r="BJ75" s="61" t="s">
        <v>16</v>
      </c>
      <c r="BK75" s="62"/>
      <c r="BL75" s="63"/>
      <c r="BM75" s="22"/>
      <c r="BN75" s="7"/>
      <c r="BO75" s="61" t="s">
        <v>16</v>
      </c>
      <c r="BP75" s="62"/>
      <c r="BQ75" s="63"/>
      <c r="BR75" s="8"/>
      <c r="BS75" s="7"/>
      <c r="BT75" s="61" t="s">
        <v>16</v>
      </c>
      <c r="BU75" s="62"/>
      <c r="BV75" s="63"/>
      <c r="BW75" s="22"/>
      <c r="BX75" s="7"/>
      <c r="BY75" s="61" t="s">
        <v>16</v>
      </c>
      <c r="BZ75" s="62"/>
      <c r="CA75" s="63"/>
      <c r="CB75" s="8"/>
      <c r="CC75" s="7"/>
      <c r="CD75" s="61" t="s">
        <v>16</v>
      </c>
      <c r="CE75" s="62"/>
      <c r="CF75" s="63"/>
      <c r="CG75" s="22"/>
      <c r="CH75" s="7"/>
      <c r="CI75" s="61" t="s">
        <v>16</v>
      </c>
      <c r="CJ75" s="62"/>
      <c r="CK75" s="63"/>
      <c r="CL75" s="8"/>
      <c r="CM75" s="7"/>
      <c r="CN75" s="61" t="s">
        <v>16</v>
      </c>
      <c r="CO75" s="62"/>
      <c r="CP75" s="63"/>
      <c r="CQ75" s="22"/>
      <c r="CR75" s="7"/>
      <c r="CS75" s="61" t="s">
        <v>16</v>
      </c>
      <c r="CT75" s="62"/>
      <c r="CU75" s="63"/>
      <c r="CV75" s="8"/>
      <c r="CW75" s="7"/>
      <c r="CX75" s="61" t="s">
        <v>16</v>
      </c>
      <c r="CY75" s="62"/>
      <c r="CZ75" s="63"/>
      <c r="DA75" s="22"/>
      <c r="DB75" s="7"/>
      <c r="DC75" s="61" t="s">
        <v>16</v>
      </c>
      <c r="DD75" s="62"/>
      <c r="DE75" s="63"/>
      <c r="DF75" s="8"/>
      <c r="DG75" s="7"/>
      <c r="DH75" s="67" t="s">
        <v>16</v>
      </c>
      <c r="DI75" s="68"/>
      <c r="DJ75" s="69"/>
      <c r="DK75" s="22"/>
      <c r="DL75" s="7"/>
      <c r="DM75" s="61" t="s">
        <v>16</v>
      </c>
      <c r="DN75" s="62"/>
      <c r="DO75" s="63"/>
      <c r="DP75" s="8"/>
      <c r="DQ75" s="7"/>
      <c r="DR75" s="61" t="s">
        <v>16</v>
      </c>
      <c r="DS75" s="62"/>
      <c r="DT75" s="63"/>
      <c r="DU75" s="22"/>
      <c r="DV75" s="7"/>
      <c r="DW75" s="61" t="s">
        <v>16</v>
      </c>
      <c r="DX75" s="62"/>
      <c r="DY75" s="63"/>
      <c r="DZ75" s="8"/>
      <c r="EA75" s="7"/>
      <c r="EB75" s="61" t="s">
        <v>16</v>
      </c>
      <c r="EC75" s="62"/>
      <c r="ED75" s="63"/>
      <c r="EE75" s="22"/>
      <c r="EF75" s="7"/>
      <c r="EG75" s="58"/>
      <c r="EH75" s="59"/>
      <c r="EI75" s="60"/>
      <c r="EJ75" s="8"/>
      <c r="EK75" s="7"/>
      <c r="EL75" s="64"/>
      <c r="EM75" s="65"/>
      <c r="EN75" s="66"/>
      <c r="EO75" s="22"/>
      <c r="EP75" s="7"/>
      <c r="EQ75" s="58"/>
      <c r="ER75" s="59"/>
      <c r="ES75" s="60"/>
      <c r="ET75" s="8"/>
      <c r="EU75" s="7"/>
      <c r="EV75" s="64"/>
      <c r="EW75" s="65"/>
      <c r="EX75" s="66"/>
      <c r="EY75" s="22"/>
      <c r="EZ75" s="7"/>
      <c r="FA75" s="58"/>
      <c r="FB75" s="59"/>
      <c r="FC75" s="60"/>
      <c r="FD75" s="8"/>
      <c r="FE75" s="7"/>
      <c r="FF75" s="64"/>
      <c r="FG75" s="65"/>
      <c r="FH75" s="66"/>
      <c r="FI75" s="22"/>
      <c r="FJ75" s="7"/>
      <c r="FK75" s="58"/>
      <c r="FL75" s="59"/>
      <c r="FM75" s="60"/>
      <c r="FN75" s="8"/>
      <c r="FO75" s="7"/>
      <c r="FP75" s="64"/>
      <c r="FQ75" s="65"/>
      <c r="FR75" s="66"/>
      <c r="FS75" s="22"/>
      <c r="FT75" s="7"/>
      <c r="FU75" s="58"/>
      <c r="FV75" s="59"/>
      <c r="FW75" s="60"/>
      <c r="FX75" s="8"/>
      <c r="FY75" s="7"/>
      <c r="FZ75" s="64"/>
      <c r="GA75" s="65"/>
      <c r="GB75" s="66"/>
      <c r="GC75" s="22"/>
      <c r="GD75" s="7"/>
      <c r="GE75" s="58"/>
      <c r="GF75" s="59"/>
      <c r="GG75" s="60"/>
      <c r="GH75" s="8"/>
      <c r="GI75" s="7"/>
      <c r="GJ75" s="64"/>
      <c r="GK75" s="65"/>
      <c r="GL75" s="66"/>
      <c r="GM75" s="22"/>
      <c r="GN75" s="7"/>
      <c r="GO75" s="58"/>
      <c r="GP75" s="59"/>
      <c r="GQ75" s="60"/>
      <c r="GR75" s="8"/>
      <c r="GS75" s="7"/>
      <c r="GT75" s="64"/>
      <c r="GU75" s="65"/>
      <c r="GV75" s="66"/>
      <c r="GW75" s="22"/>
      <c r="GX75" s="7"/>
      <c r="GY75" s="58"/>
      <c r="GZ75" s="59"/>
      <c r="HA75" s="60"/>
      <c r="HB75" s="8"/>
      <c r="HC75" s="7"/>
      <c r="HD75" s="64"/>
      <c r="HE75" s="65"/>
      <c r="HF75" s="66"/>
      <c r="HG75" s="22"/>
      <c r="HH75" s="7"/>
      <c r="HI75" s="58"/>
      <c r="HJ75" s="59"/>
      <c r="HK75" s="60"/>
      <c r="HL75" s="8"/>
      <c r="HM75" s="7"/>
    </row>
    <row r="76" spans="1:221" ht="18" hidden="1" customHeight="1" x14ac:dyDescent="0.15">
      <c r="A76" s="85"/>
      <c r="B76" s="86"/>
      <c r="C76" s="87"/>
      <c r="D76" s="79"/>
      <c r="E76" s="80"/>
      <c r="F76" s="81"/>
      <c r="G76" s="61" t="s">
        <v>16</v>
      </c>
      <c r="H76" s="62"/>
      <c r="I76" s="63"/>
      <c r="J76" s="8"/>
      <c r="K76" s="7"/>
      <c r="L76" s="61" t="s">
        <v>16</v>
      </c>
      <c r="M76" s="62"/>
      <c r="N76" s="63"/>
      <c r="O76" s="22"/>
      <c r="P76" s="7"/>
      <c r="Q76" s="61" t="s">
        <v>16</v>
      </c>
      <c r="R76" s="62"/>
      <c r="S76" s="63"/>
      <c r="T76" s="8"/>
      <c r="U76" s="7"/>
      <c r="V76" s="74" t="s">
        <v>16</v>
      </c>
      <c r="W76" s="75"/>
      <c r="X76" s="76"/>
      <c r="Y76" s="22"/>
      <c r="Z76" s="7"/>
      <c r="AA76" s="61" t="s">
        <v>16</v>
      </c>
      <c r="AB76" s="62"/>
      <c r="AC76" s="63"/>
      <c r="AD76" s="8"/>
      <c r="AE76" s="7"/>
      <c r="AF76" s="61" t="s">
        <v>16</v>
      </c>
      <c r="AG76" s="62"/>
      <c r="AH76" s="63"/>
      <c r="AI76" s="22"/>
      <c r="AJ76" s="7"/>
      <c r="AK76" s="61" t="s">
        <v>16</v>
      </c>
      <c r="AL76" s="62"/>
      <c r="AM76" s="63"/>
      <c r="AN76" s="8"/>
      <c r="AO76" s="7"/>
      <c r="AP76" s="61" t="s">
        <v>16</v>
      </c>
      <c r="AQ76" s="62"/>
      <c r="AR76" s="63"/>
      <c r="AS76" s="22"/>
      <c r="AT76" s="7"/>
      <c r="AU76" s="61" t="s">
        <v>16</v>
      </c>
      <c r="AV76" s="62"/>
      <c r="AW76" s="63"/>
      <c r="AX76" s="8"/>
      <c r="AY76" s="7"/>
      <c r="AZ76" s="61" t="s">
        <v>16</v>
      </c>
      <c r="BA76" s="62"/>
      <c r="BB76" s="63"/>
      <c r="BC76" s="22"/>
      <c r="BD76" s="7"/>
      <c r="BE76" s="61" t="s">
        <v>16</v>
      </c>
      <c r="BF76" s="62"/>
      <c r="BG76" s="63"/>
      <c r="BH76" s="8"/>
      <c r="BI76" s="7"/>
      <c r="BJ76" s="61" t="s">
        <v>16</v>
      </c>
      <c r="BK76" s="62"/>
      <c r="BL76" s="63"/>
      <c r="BM76" s="22"/>
      <c r="BN76" s="7"/>
      <c r="BO76" s="61" t="s">
        <v>16</v>
      </c>
      <c r="BP76" s="62"/>
      <c r="BQ76" s="63"/>
      <c r="BR76" s="8"/>
      <c r="BS76" s="7"/>
      <c r="BT76" s="61" t="s">
        <v>16</v>
      </c>
      <c r="BU76" s="62"/>
      <c r="BV76" s="63"/>
      <c r="BW76" s="22"/>
      <c r="BX76" s="7"/>
      <c r="BY76" s="61" t="s">
        <v>16</v>
      </c>
      <c r="BZ76" s="62"/>
      <c r="CA76" s="63"/>
      <c r="CB76" s="8"/>
      <c r="CC76" s="7"/>
      <c r="CD76" s="61" t="s">
        <v>16</v>
      </c>
      <c r="CE76" s="62"/>
      <c r="CF76" s="63"/>
      <c r="CG76" s="22"/>
      <c r="CH76" s="7"/>
      <c r="CI76" s="61" t="s">
        <v>16</v>
      </c>
      <c r="CJ76" s="62"/>
      <c r="CK76" s="63"/>
      <c r="CL76" s="8"/>
      <c r="CM76" s="7"/>
      <c r="CN76" s="61" t="s">
        <v>16</v>
      </c>
      <c r="CO76" s="62"/>
      <c r="CP76" s="63"/>
      <c r="CQ76" s="22"/>
      <c r="CR76" s="7"/>
      <c r="CS76" s="61" t="s">
        <v>16</v>
      </c>
      <c r="CT76" s="62"/>
      <c r="CU76" s="63"/>
      <c r="CV76" s="8"/>
      <c r="CW76" s="7"/>
      <c r="CX76" s="61" t="s">
        <v>16</v>
      </c>
      <c r="CY76" s="62"/>
      <c r="CZ76" s="63"/>
      <c r="DA76" s="22"/>
      <c r="DB76" s="7"/>
      <c r="DC76" s="61" t="s">
        <v>16</v>
      </c>
      <c r="DD76" s="62"/>
      <c r="DE76" s="63"/>
      <c r="DF76" s="8"/>
      <c r="DG76" s="7"/>
      <c r="DH76" s="67" t="s">
        <v>16</v>
      </c>
      <c r="DI76" s="68"/>
      <c r="DJ76" s="69"/>
      <c r="DK76" s="22"/>
      <c r="DL76" s="7"/>
      <c r="DM76" s="61" t="s">
        <v>16</v>
      </c>
      <c r="DN76" s="62"/>
      <c r="DO76" s="63"/>
      <c r="DP76" s="8"/>
      <c r="DQ76" s="7"/>
      <c r="DR76" s="61" t="s">
        <v>16</v>
      </c>
      <c r="DS76" s="62"/>
      <c r="DT76" s="63"/>
      <c r="DU76" s="22"/>
      <c r="DV76" s="7"/>
      <c r="DW76" s="61" t="s">
        <v>16</v>
      </c>
      <c r="DX76" s="62"/>
      <c r="DY76" s="63"/>
      <c r="DZ76" s="8"/>
      <c r="EA76" s="7"/>
      <c r="EB76" s="61" t="s">
        <v>16</v>
      </c>
      <c r="EC76" s="62"/>
      <c r="ED76" s="63"/>
      <c r="EE76" s="22"/>
      <c r="EF76" s="7"/>
      <c r="EG76" s="58"/>
      <c r="EH76" s="59"/>
      <c r="EI76" s="60"/>
      <c r="EJ76" s="8"/>
      <c r="EK76" s="7"/>
      <c r="EL76" s="64"/>
      <c r="EM76" s="65"/>
      <c r="EN76" s="66"/>
      <c r="EO76" s="22"/>
      <c r="EP76" s="7"/>
      <c r="EQ76" s="58"/>
      <c r="ER76" s="59"/>
      <c r="ES76" s="60"/>
      <c r="ET76" s="8"/>
      <c r="EU76" s="7"/>
      <c r="EV76" s="64"/>
      <c r="EW76" s="65"/>
      <c r="EX76" s="66"/>
      <c r="EY76" s="22"/>
      <c r="EZ76" s="7"/>
      <c r="FA76" s="58"/>
      <c r="FB76" s="59"/>
      <c r="FC76" s="60"/>
      <c r="FD76" s="8"/>
      <c r="FE76" s="7"/>
      <c r="FF76" s="64"/>
      <c r="FG76" s="65"/>
      <c r="FH76" s="66"/>
      <c r="FI76" s="22"/>
      <c r="FJ76" s="7"/>
      <c r="FK76" s="58"/>
      <c r="FL76" s="59"/>
      <c r="FM76" s="60"/>
      <c r="FN76" s="8"/>
      <c r="FO76" s="7"/>
      <c r="FP76" s="64"/>
      <c r="FQ76" s="65"/>
      <c r="FR76" s="66"/>
      <c r="FS76" s="22"/>
      <c r="FT76" s="7"/>
      <c r="FU76" s="58"/>
      <c r="FV76" s="59"/>
      <c r="FW76" s="60"/>
      <c r="FX76" s="8"/>
      <c r="FY76" s="7"/>
      <c r="FZ76" s="64"/>
      <c r="GA76" s="65"/>
      <c r="GB76" s="66"/>
      <c r="GC76" s="22"/>
      <c r="GD76" s="7"/>
      <c r="GE76" s="58"/>
      <c r="GF76" s="59"/>
      <c r="GG76" s="60"/>
      <c r="GH76" s="8"/>
      <c r="GI76" s="7"/>
      <c r="GJ76" s="64"/>
      <c r="GK76" s="65"/>
      <c r="GL76" s="66"/>
      <c r="GM76" s="22"/>
      <c r="GN76" s="7"/>
      <c r="GO76" s="58"/>
      <c r="GP76" s="59"/>
      <c r="GQ76" s="60"/>
      <c r="GR76" s="8"/>
      <c r="GS76" s="7"/>
      <c r="GT76" s="64"/>
      <c r="GU76" s="65"/>
      <c r="GV76" s="66"/>
      <c r="GW76" s="22"/>
      <c r="GX76" s="7"/>
      <c r="GY76" s="58"/>
      <c r="GZ76" s="59"/>
      <c r="HA76" s="60"/>
      <c r="HB76" s="8"/>
      <c r="HC76" s="7"/>
      <c r="HD76" s="64"/>
      <c r="HE76" s="65"/>
      <c r="HF76" s="66"/>
      <c r="HG76" s="22"/>
      <c r="HH76" s="7"/>
      <c r="HI76" s="58"/>
      <c r="HJ76" s="59"/>
      <c r="HK76" s="60"/>
      <c r="HL76" s="8"/>
      <c r="HM76" s="7"/>
    </row>
    <row r="77" spans="1:221" ht="18" hidden="1" customHeight="1" x14ac:dyDescent="0.15">
      <c r="A77" s="85"/>
      <c r="B77" s="86"/>
      <c r="C77" s="87"/>
      <c r="D77" s="79"/>
      <c r="E77" s="80"/>
      <c r="F77" s="81"/>
      <c r="G77" s="61" t="s">
        <v>16</v>
      </c>
      <c r="H77" s="62"/>
      <c r="I77" s="63"/>
      <c r="J77" s="8"/>
      <c r="K77" s="7"/>
      <c r="L77" s="61" t="s">
        <v>16</v>
      </c>
      <c r="M77" s="62"/>
      <c r="N77" s="63"/>
      <c r="O77" s="22"/>
      <c r="P77" s="7"/>
      <c r="Q77" s="61" t="s">
        <v>16</v>
      </c>
      <c r="R77" s="62"/>
      <c r="S77" s="63"/>
      <c r="T77" s="8"/>
      <c r="U77" s="7"/>
      <c r="V77" s="74" t="s">
        <v>16</v>
      </c>
      <c r="W77" s="75"/>
      <c r="X77" s="76"/>
      <c r="Y77" s="22"/>
      <c r="Z77" s="7"/>
      <c r="AA77" s="61" t="s">
        <v>16</v>
      </c>
      <c r="AB77" s="62"/>
      <c r="AC77" s="63"/>
      <c r="AD77" s="8"/>
      <c r="AE77" s="7"/>
      <c r="AF77" s="61" t="s">
        <v>16</v>
      </c>
      <c r="AG77" s="62"/>
      <c r="AH77" s="63"/>
      <c r="AI77" s="22"/>
      <c r="AJ77" s="7"/>
      <c r="AK77" s="61" t="s">
        <v>16</v>
      </c>
      <c r="AL77" s="62"/>
      <c r="AM77" s="63"/>
      <c r="AN77" s="8"/>
      <c r="AO77" s="7"/>
      <c r="AP77" s="61" t="s">
        <v>16</v>
      </c>
      <c r="AQ77" s="62"/>
      <c r="AR77" s="63"/>
      <c r="AS77" s="22"/>
      <c r="AT77" s="7"/>
      <c r="AU77" s="61" t="s">
        <v>16</v>
      </c>
      <c r="AV77" s="62"/>
      <c r="AW77" s="63"/>
      <c r="AX77" s="8"/>
      <c r="AY77" s="7"/>
      <c r="AZ77" s="61" t="s">
        <v>16</v>
      </c>
      <c r="BA77" s="62"/>
      <c r="BB77" s="63"/>
      <c r="BC77" s="22"/>
      <c r="BD77" s="7"/>
      <c r="BE77" s="61" t="s">
        <v>16</v>
      </c>
      <c r="BF77" s="62"/>
      <c r="BG77" s="63"/>
      <c r="BH77" s="8"/>
      <c r="BI77" s="7"/>
      <c r="BJ77" s="61" t="s">
        <v>16</v>
      </c>
      <c r="BK77" s="62"/>
      <c r="BL77" s="63"/>
      <c r="BM77" s="22"/>
      <c r="BN77" s="7"/>
      <c r="BO77" s="61" t="s">
        <v>16</v>
      </c>
      <c r="BP77" s="62"/>
      <c r="BQ77" s="63"/>
      <c r="BR77" s="8"/>
      <c r="BS77" s="7"/>
      <c r="BT77" s="61" t="s">
        <v>16</v>
      </c>
      <c r="BU77" s="62"/>
      <c r="BV77" s="63"/>
      <c r="BW77" s="22"/>
      <c r="BX77" s="7"/>
      <c r="BY77" s="61" t="s">
        <v>16</v>
      </c>
      <c r="BZ77" s="62"/>
      <c r="CA77" s="63"/>
      <c r="CB77" s="8"/>
      <c r="CC77" s="7"/>
      <c r="CD77" s="61" t="s">
        <v>16</v>
      </c>
      <c r="CE77" s="62"/>
      <c r="CF77" s="63"/>
      <c r="CG77" s="22"/>
      <c r="CH77" s="7"/>
      <c r="CI77" s="61" t="s">
        <v>16</v>
      </c>
      <c r="CJ77" s="62"/>
      <c r="CK77" s="63"/>
      <c r="CL77" s="8"/>
      <c r="CM77" s="7"/>
      <c r="CN77" s="61" t="s">
        <v>16</v>
      </c>
      <c r="CO77" s="62"/>
      <c r="CP77" s="63"/>
      <c r="CQ77" s="22"/>
      <c r="CR77" s="7"/>
      <c r="CS77" s="61" t="s">
        <v>16</v>
      </c>
      <c r="CT77" s="62"/>
      <c r="CU77" s="63"/>
      <c r="CV77" s="8"/>
      <c r="CW77" s="7"/>
      <c r="CX77" s="61" t="s">
        <v>16</v>
      </c>
      <c r="CY77" s="62"/>
      <c r="CZ77" s="63"/>
      <c r="DA77" s="22"/>
      <c r="DB77" s="7"/>
      <c r="DC77" s="61" t="s">
        <v>16</v>
      </c>
      <c r="DD77" s="62"/>
      <c r="DE77" s="63"/>
      <c r="DF77" s="8"/>
      <c r="DG77" s="7"/>
      <c r="DH77" s="67" t="s">
        <v>16</v>
      </c>
      <c r="DI77" s="68"/>
      <c r="DJ77" s="69"/>
      <c r="DK77" s="22"/>
      <c r="DL77" s="7"/>
      <c r="DM77" s="61" t="s">
        <v>16</v>
      </c>
      <c r="DN77" s="62"/>
      <c r="DO77" s="63"/>
      <c r="DP77" s="8"/>
      <c r="DQ77" s="7"/>
      <c r="DR77" s="61" t="s">
        <v>16</v>
      </c>
      <c r="DS77" s="62"/>
      <c r="DT77" s="63"/>
      <c r="DU77" s="22"/>
      <c r="DV77" s="7"/>
      <c r="DW77" s="61" t="s">
        <v>16</v>
      </c>
      <c r="DX77" s="62"/>
      <c r="DY77" s="63"/>
      <c r="DZ77" s="8"/>
      <c r="EA77" s="7"/>
      <c r="EB77" s="61" t="s">
        <v>16</v>
      </c>
      <c r="EC77" s="62"/>
      <c r="ED77" s="63"/>
      <c r="EE77" s="22"/>
      <c r="EF77" s="7"/>
      <c r="EG77" s="58"/>
      <c r="EH77" s="59"/>
      <c r="EI77" s="60"/>
      <c r="EJ77" s="8"/>
      <c r="EK77" s="7"/>
      <c r="EL77" s="64"/>
      <c r="EM77" s="65"/>
      <c r="EN77" s="66"/>
      <c r="EO77" s="22"/>
      <c r="EP77" s="7"/>
      <c r="EQ77" s="58"/>
      <c r="ER77" s="59"/>
      <c r="ES77" s="60"/>
      <c r="ET77" s="8"/>
      <c r="EU77" s="7"/>
      <c r="EV77" s="64"/>
      <c r="EW77" s="65"/>
      <c r="EX77" s="66"/>
      <c r="EY77" s="22"/>
      <c r="EZ77" s="7"/>
      <c r="FA77" s="58"/>
      <c r="FB77" s="59"/>
      <c r="FC77" s="60"/>
      <c r="FD77" s="8"/>
      <c r="FE77" s="7"/>
      <c r="FF77" s="64"/>
      <c r="FG77" s="65"/>
      <c r="FH77" s="66"/>
      <c r="FI77" s="22"/>
      <c r="FJ77" s="7"/>
      <c r="FK77" s="58"/>
      <c r="FL77" s="59"/>
      <c r="FM77" s="60"/>
      <c r="FN77" s="8"/>
      <c r="FO77" s="7"/>
      <c r="FP77" s="64"/>
      <c r="FQ77" s="65"/>
      <c r="FR77" s="66"/>
      <c r="FS77" s="22"/>
      <c r="FT77" s="7"/>
      <c r="FU77" s="58"/>
      <c r="FV77" s="59"/>
      <c r="FW77" s="60"/>
      <c r="FX77" s="8"/>
      <c r="FY77" s="7"/>
      <c r="FZ77" s="64"/>
      <c r="GA77" s="65"/>
      <c r="GB77" s="66"/>
      <c r="GC77" s="22"/>
      <c r="GD77" s="7"/>
      <c r="GE77" s="58"/>
      <c r="GF77" s="59"/>
      <c r="GG77" s="60"/>
      <c r="GH77" s="8"/>
      <c r="GI77" s="7"/>
      <c r="GJ77" s="64"/>
      <c r="GK77" s="65"/>
      <c r="GL77" s="66"/>
      <c r="GM77" s="22"/>
      <c r="GN77" s="7"/>
      <c r="GO77" s="58"/>
      <c r="GP77" s="59"/>
      <c r="GQ77" s="60"/>
      <c r="GR77" s="8"/>
      <c r="GS77" s="7"/>
      <c r="GT77" s="64"/>
      <c r="GU77" s="65"/>
      <c r="GV77" s="66"/>
      <c r="GW77" s="22"/>
      <c r="GX77" s="7"/>
      <c r="GY77" s="58"/>
      <c r="GZ77" s="59"/>
      <c r="HA77" s="60"/>
      <c r="HB77" s="8"/>
      <c r="HC77" s="7"/>
      <c r="HD77" s="64"/>
      <c r="HE77" s="65"/>
      <c r="HF77" s="66"/>
      <c r="HG77" s="22"/>
      <c r="HH77" s="7"/>
      <c r="HI77" s="58"/>
      <c r="HJ77" s="59"/>
      <c r="HK77" s="60"/>
      <c r="HL77" s="8"/>
      <c r="HM77" s="7"/>
    </row>
    <row r="78" spans="1:221" ht="18" hidden="1" customHeight="1" x14ac:dyDescent="0.15">
      <c r="A78" s="85"/>
      <c r="B78" s="86"/>
      <c r="C78" s="87"/>
      <c r="D78" s="79"/>
      <c r="E78" s="80"/>
      <c r="F78" s="81"/>
      <c r="G78" s="61" t="s">
        <v>16</v>
      </c>
      <c r="H78" s="62"/>
      <c r="I78" s="63"/>
      <c r="J78" s="8"/>
      <c r="K78" s="7"/>
      <c r="L78" s="61" t="s">
        <v>16</v>
      </c>
      <c r="M78" s="62"/>
      <c r="N78" s="63"/>
      <c r="O78" s="22"/>
      <c r="P78" s="7"/>
      <c r="Q78" s="61" t="s">
        <v>16</v>
      </c>
      <c r="R78" s="62"/>
      <c r="S78" s="63"/>
      <c r="T78" s="8"/>
      <c r="U78" s="7"/>
      <c r="V78" s="74" t="s">
        <v>16</v>
      </c>
      <c r="W78" s="75"/>
      <c r="X78" s="76"/>
      <c r="Y78" s="22"/>
      <c r="Z78" s="7"/>
      <c r="AA78" s="61" t="s">
        <v>16</v>
      </c>
      <c r="AB78" s="62"/>
      <c r="AC78" s="63"/>
      <c r="AD78" s="8"/>
      <c r="AE78" s="7"/>
      <c r="AF78" s="61" t="s">
        <v>16</v>
      </c>
      <c r="AG78" s="62"/>
      <c r="AH78" s="63"/>
      <c r="AI78" s="22"/>
      <c r="AJ78" s="7"/>
      <c r="AK78" s="61" t="s">
        <v>16</v>
      </c>
      <c r="AL78" s="62"/>
      <c r="AM78" s="63"/>
      <c r="AN78" s="8"/>
      <c r="AO78" s="7"/>
      <c r="AP78" s="61" t="s">
        <v>16</v>
      </c>
      <c r="AQ78" s="62"/>
      <c r="AR78" s="63"/>
      <c r="AS78" s="22"/>
      <c r="AT78" s="7"/>
      <c r="AU78" s="61" t="s">
        <v>16</v>
      </c>
      <c r="AV78" s="62"/>
      <c r="AW78" s="63"/>
      <c r="AX78" s="8"/>
      <c r="AY78" s="7"/>
      <c r="AZ78" s="61" t="s">
        <v>16</v>
      </c>
      <c r="BA78" s="62"/>
      <c r="BB78" s="63"/>
      <c r="BC78" s="22"/>
      <c r="BD78" s="7"/>
      <c r="BE78" s="61" t="s">
        <v>16</v>
      </c>
      <c r="BF78" s="62"/>
      <c r="BG78" s="63"/>
      <c r="BH78" s="8"/>
      <c r="BI78" s="7"/>
      <c r="BJ78" s="61" t="s">
        <v>16</v>
      </c>
      <c r="BK78" s="62"/>
      <c r="BL78" s="63"/>
      <c r="BM78" s="22"/>
      <c r="BN78" s="7"/>
      <c r="BO78" s="61" t="s">
        <v>16</v>
      </c>
      <c r="BP78" s="62"/>
      <c r="BQ78" s="63"/>
      <c r="BR78" s="8"/>
      <c r="BS78" s="7"/>
      <c r="BT78" s="61" t="s">
        <v>16</v>
      </c>
      <c r="BU78" s="62"/>
      <c r="BV78" s="63"/>
      <c r="BW78" s="22"/>
      <c r="BX78" s="7"/>
      <c r="BY78" s="61" t="s">
        <v>16</v>
      </c>
      <c r="BZ78" s="62"/>
      <c r="CA78" s="63"/>
      <c r="CB78" s="8"/>
      <c r="CC78" s="7"/>
      <c r="CD78" s="61" t="s">
        <v>16</v>
      </c>
      <c r="CE78" s="62"/>
      <c r="CF78" s="63"/>
      <c r="CG78" s="22"/>
      <c r="CH78" s="7"/>
      <c r="CI78" s="61" t="s">
        <v>16</v>
      </c>
      <c r="CJ78" s="62"/>
      <c r="CK78" s="63"/>
      <c r="CL78" s="8"/>
      <c r="CM78" s="7"/>
      <c r="CN78" s="61" t="s">
        <v>16</v>
      </c>
      <c r="CO78" s="62"/>
      <c r="CP78" s="63"/>
      <c r="CQ78" s="22"/>
      <c r="CR78" s="7"/>
      <c r="CS78" s="61" t="s">
        <v>16</v>
      </c>
      <c r="CT78" s="62"/>
      <c r="CU78" s="63"/>
      <c r="CV78" s="8"/>
      <c r="CW78" s="7"/>
      <c r="CX78" s="61" t="s">
        <v>16</v>
      </c>
      <c r="CY78" s="62"/>
      <c r="CZ78" s="63"/>
      <c r="DA78" s="22"/>
      <c r="DB78" s="7"/>
      <c r="DC78" s="61" t="s">
        <v>16</v>
      </c>
      <c r="DD78" s="62"/>
      <c r="DE78" s="63"/>
      <c r="DF78" s="8"/>
      <c r="DG78" s="7"/>
      <c r="DH78" s="67" t="s">
        <v>16</v>
      </c>
      <c r="DI78" s="68"/>
      <c r="DJ78" s="69"/>
      <c r="DK78" s="22"/>
      <c r="DL78" s="7"/>
      <c r="DM78" s="61" t="s">
        <v>16</v>
      </c>
      <c r="DN78" s="62"/>
      <c r="DO78" s="63"/>
      <c r="DP78" s="8"/>
      <c r="DQ78" s="7"/>
      <c r="DR78" s="61" t="s">
        <v>16</v>
      </c>
      <c r="DS78" s="62"/>
      <c r="DT78" s="63"/>
      <c r="DU78" s="22"/>
      <c r="DV78" s="7"/>
      <c r="DW78" s="61" t="s">
        <v>16</v>
      </c>
      <c r="DX78" s="62"/>
      <c r="DY78" s="63"/>
      <c r="DZ78" s="8"/>
      <c r="EA78" s="7"/>
      <c r="EB78" s="61" t="s">
        <v>16</v>
      </c>
      <c r="EC78" s="62"/>
      <c r="ED78" s="63"/>
      <c r="EE78" s="22"/>
      <c r="EF78" s="7"/>
      <c r="EG78" s="58"/>
      <c r="EH78" s="59"/>
      <c r="EI78" s="60"/>
      <c r="EJ78" s="8"/>
      <c r="EK78" s="7"/>
      <c r="EL78" s="64"/>
      <c r="EM78" s="65"/>
      <c r="EN78" s="66"/>
      <c r="EO78" s="22"/>
      <c r="EP78" s="7"/>
      <c r="EQ78" s="58"/>
      <c r="ER78" s="59"/>
      <c r="ES78" s="60"/>
      <c r="ET78" s="8"/>
      <c r="EU78" s="7"/>
      <c r="EV78" s="64"/>
      <c r="EW78" s="65"/>
      <c r="EX78" s="66"/>
      <c r="EY78" s="22"/>
      <c r="EZ78" s="7"/>
      <c r="FA78" s="58"/>
      <c r="FB78" s="59"/>
      <c r="FC78" s="60"/>
      <c r="FD78" s="8"/>
      <c r="FE78" s="7"/>
      <c r="FF78" s="64"/>
      <c r="FG78" s="65"/>
      <c r="FH78" s="66"/>
      <c r="FI78" s="22"/>
      <c r="FJ78" s="7"/>
      <c r="FK78" s="58"/>
      <c r="FL78" s="59"/>
      <c r="FM78" s="60"/>
      <c r="FN78" s="8"/>
      <c r="FO78" s="7"/>
      <c r="FP78" s="64"/>
      <c r="FQ78" s="65"/>
      <c r="FR78" s="66"/>
      <c r="FS78" s="22"/>
      <c r="FT78" s="7"/>
      <c r="FU78" s="58"/>
      <c r="FV78" s="59"/>
      <c r="FW78" s="60"/>
      <c r="FX78" s="8"/>
      <c r="FY78" s="7"/>
      <c r="FZ78" s="64"/>
      <c r="GA78" s="65"/>
      <c r="GB78" s="66"/>
      <c r="GC78" s="22"/>
      <c r="GD78" s="7"/>
      <c r="GE78" s="58"/>
      <c r="GF78" s="59"/>
      <c r="GG78" s="60"/>
      <c r="GH78" s="8"/>
      <c r="GI78" s="7"/>
      <c r="GJ78" s="64"/>
      <c r="GK78" s="65"/>
      <c r="GL78" s="66"/>
      <c r="GM78" s="22"/>
      <c r="GN78" s="7"/>
      <c r="GO78" s="58"/>
      <c r="GP78" s="59"/>
      <c r="GQ78" s="60"/>
      <c r="GR78" s="8"/>
      <c r="GS78" s="7"/>
      <c r="GT78" s="64"/>
      <c r="GU78" s="65"/>
      <c r="GV78" s="66"/>
      <c r="GW78" s="22"/>
      <c r="GX78" s="7"/>
      <c r="GY78" s="58"/>
      <c r="GZ78" s="59"/>
      <c r="HA78" s="60"/>
      <c r="HB78" s="8"/>
      <c r="HC78" s="7"/>
      <c r="HD78" s="64"/>
      <c r="HE78" s="65"/>
      <c r="HF78" s="66"/>
      <c r="HG78" s="22"/>
      <c r="HH78" s="7"/>
      <c r="HI78" s="58"/>
      <c r="HJ78" s="59"/>
      <c r="HK78" s="60"/>
      <c r="HL78" s="8"/>
      <c r="HM78" s="7"/>
    </row>
    <row r="79" spans="1:221" ht="18" hidden="1" customHeight="1" x14ac:dyDescent="0.15">
      <c r="A79" s="85"/>
      <c r="B79" s="86"/>
      <c r="C79" s="87"/>
      <c r="D79" s="79"/>
      <c r="E79" s="80"/>
      <c r="F79" s="81"/>
      <c r="G79" s="61" t="s">
        <v>16</v>
      </c>
      <c r="H79" s="62"/>
      <c r="I79" s="63"/>
      <c r="J79" s="8"/>
      <c r="K79" s="7"/>
      <c r="L79" s="61" t="s">
        <v>16</v>
      </c>
      <c r="M79" s="62"/>
      <c r="N79" s="63"/>
      <c r="O79" s="22"/>
      <c r="P79" s="7"/>
      <c r="Q79" s="61" t="s">
        <v>16</v>
      </c>
      <c r="R79" s="62"/>
      <c r="S79" s="63"/>
      <c r="T79" s="8"/>
      <c r="U79" s="7"/>
      <c r="V79" s="74" t="s">
        <v>16</v>
      </c>
      <c r="W79" s="75"/>
      <c r="X79" s="76"/>
      <c r="Y79" s="22"/>
      <c r="Z79" s="7"/>
      <c r="AA79" s="61" t="s">
        <v>16</v>
      </c>
      <c r="AB79" s="62"/>
      <c r="AC79" s="63"/>
      <c r="AD79" s="8"/>
      <c r="AE79" s="7"/>
      <c r="AF79" s="61" t="s">
        <v>16</v>
      </c>
      <c r="AG79" s="62"/>
      <c r="AH79" s="63"/>
      <c r="AI79" s="22"/>
      <c r="AJ79" s="7"/>
      <c r="AK79" s="61" t="s">
        <v>16</v>
      </c>
      <c r="AL79" s="62"/>
      <c r="AM79" s="63"/>
      <c r="AN79" s="8"/>
      <c r="AO79" s="7"/>
      <c r="AP79" s="61" t="s">
        <v>16</v>
      </c>
      <c r="AQ79" s="62"/>
      <c r="AR79" s="63"/>
      <c r="AS79" s="22"/>
      <c r="AT79" s="7"/>
      <c r="AU79" s="61" t="s">
        <v>16</v>
      </c>
      <c r="AV79" s="62"/>
      <c r="AW79" s="63"/>
      <c r="AX79" s="8"/>
      <c r="AY79" s="7"/>
      <c r="AZ79" s="61" t="s">
        <v>16</v>
      </c>
      <c r="BA79" s="62"/>
      <c r="BB79" s="63"/>
      <c r="BC79" s="22"/>
      <c r="BD79" s="7"/>
      <c r="BE79" s="61" t="s">
        <v>16</v>
      </c>
      <c r="BF79" s="62"/>
      <c r="BG79" s="63"/>
      <c r="BH79" s="8"/>
      <c r="BI79" s="7"/>
      <c r="BJ79" s="61" t="s">
        <v>16</v>
      </c>
      <c r="BK79" s="62"/>
      <c r="BL79" s="63"/>
      <c r="BM79" s="22"/>
      <c r="BN79" s="7"/>
      <c r="BO79" s="61" t="s">
        <v>16</v>
      </c>
      <c r="BP79" s="62"/>
      <c r="BQ79" s="63"/>
      <c r="BR79" s="8"/>
      <c r="BS79" s="7"/>
      <c r="BT79" s="61" t="s">
        <v>16</v>
      </c>
      <c r="BU79" s="62"/>
      <c r="BV79" s="63"/>
      <c r="BW79" s="22"/>
      <c r="BX79" s="7"/>
      <c r="BY79" s="61" t="s">
        <v>16</v>
      </c>
      <c r="BZ79" s="62"/>
      <c r="CA79" s="63"/>
      <c r="CB79" s="8"/>
      <c r="CC79" s="7"/>
      <c r="CD79" s="61" t="s">
        <v>16</v>
      </c>
      <c r="CE79" s="62"/>
      <c r="CF79" s="63"/>
      <c r="CG79" s="22"/>
      <c r="CH79" s="7"/>
      <c r="CI79" s="61" t="s">
        <v>16</v>
      </c>
      <c r="CJ79" s="62"/>
      <c r="CK79" s="63"/>
      <c r="CL79" s="8"/>
      <c r="CM79" s="7"/>
      <c r="CN79" s="61" t="s">
        <v>16</v>
      </c>
      <c r="CO79" s="62"/>
      <c r="CP79" s="63"/>
      <c r="CQ79" s="22"/>
      <c r="CR79" s="7"/>
      <c r="CS79" s="61" t="s">
        <v>16</v>
      </c>
      <c r="CT79" s="62"/>
      <c r="CU79" s="63"/>
      <c r="CV79" s="8"/>
      <c r="CW79" s="7"/>
      <c r="CX79" s="61" t="s">
        <v>16</v>
      </c>
      <c r="CY79" s="62"/>
      <c r="CZ79" s="63"/>
      <c r="DA79" s="22"/>
      <c r="DB79" s="7"/>
      <c r="DC79" s="61" t="s">
        <v>16</v>
      </c>
      <c r="DD79" s="62"/>
      <c r="DE79" s="63"/>
      <c r="DF79" s="8"/>
      <c r="DG79" s="7"/>
      <c r="DH79" s="67" t="s">
        <v>16</v>
      </c>
      <c r="DI79" s="68"/>
      <c r="DJ79" s="69"/>
      <c r="DK79" s="22"/>
      <c r="DL79" s="7"/>
      <c r="DM79" s="61" t="s">
        <v>16</v>
      </c>
      <c r="DN79" s="62"/>
      <c r="DO79" s="63"/>
      <c r="DP79" s="8"/>
      <c r="DQ79" s="7"/>
      <c r="DR79" s="61" t="s">
        <v>16</v>
      </c>
      <c r="DS79" s="62"/>
      <c r="DT79" s="63"/>
      <c r="DU79" s="22"/>
      <c r="DV79" s="7"/>
      <c r="DW79" s="61" t="s">
        <v>16</v>
      </c>
      <c r="DX79" s="62"/>
      <c r="DY79" s="63"/>
      <c r="DZ79" s="8"/>
      <c r="EA79" s="7"/>
      <c r="EB79" s="61" t="s">
        <v>16</v>
      </c>
      <c r="EC79" s="62"/>
      <c r="ED79" s="63"/>
      <c r="EE79" s="22"/>
      <c r="EF79" s="7"/>
      <c r="EG79" s="58"/>
      <c r="EH79" s="59"/>
      <c r="EI79" s="60"/>
      <c r="EJ79" s="8"/>
      <c r="EK79" s="7"/>
      <c r="EL79" s="64"/>
      <c r="EM79" s="65"/>
      <c r="EN79" s="66"/>
      <c r="EO79" s="22"/>
      <c r="EP79" s="7"/>
      <c r="EQ79" s="58"/>
      <c r="ER79" s="59"/>
      <c r="ES79" s="60"/>
      <c r="ET79" s="8"/>
      <c r="EU79" s="7"/>
      <c r="EV79" s="64"/>
      <c r="EW79" s="65"/>
      <c r="EX79" s="66"/>
      <c r="EY79" s="22"/>
      <c r="EZ79" s="7"/>
      <c r="FA79" s="58"/>
      <c r="FB79" s="59"/>
      <c r="FC79" s="60"/>
      <c r="FD79" s="8"/>
      <c r="FE79" s="7"/>
      <c r="FF79" s="64"/>
      <c r="FG79" s="65"/>
      <c r="FH79" s="66"/>
      <c r="FI79" s="22"/>
      <c r="FJ79" s="7"/>
      <c r="FK79" s="58"/>
      <c r="FL79" s="59"/>
      <c r="FM79" s="60"/>
      <c r="FN79" s="8"/>
      <c r="FO79" s="7"/>
      <c r="FP79" s="64"/>
      <c r="FQ79" s="65"/>
      <c r="FR79" s="66"/>
      <c r="FS79" s="22"/>
      <c r="FT79" s="7"/>
      <c r="FU79" s="58"/>
      <c r="FV79" s="59"/>
      <c r="FW79" s="60"/>
      <c r="FX79" s="8"/>
      <c r="FY79" s="7"/>
      <c r="FZ79" s="64"/>
      <c r="GA79" s="65"/>
      <c r="GB79" s="66"/>
      <c r="GC79" s="22"/>
      <c r="GD79" s="7"/>
      <c r="GE79" s="58"/>
      <c r="GF79" s="59"/>
      <c r="GG79" s="60"/>
      <c r="GH79" s="8"/>
      <c r="GI79" s="7"/>
      <c r="GJ79" s="64"/>
      <c r="GK79" s="65"/>
      <c r="GL79" s="66"/>
      <c r="GM79" s="22"/>
      <c r="GN79" s="7"/>
      <c r="GO79" s="58"/>
      <c r="GP79" s="59"/>
      <c r="GQ79" s="60"/>
      <c r="GR79" s="8"/>
      <c r="GS79" s="7"/>
      <c r="GT79" s="64"/>
      <c r="GU79" s="65"/>
      <c r="GV79" s="66"/>
      <c r="GW79" s="22"/>
      <c r="GX79" s="7"/>
      <c r="GY79" s="58"/>
      <c r="GZ79" s="59"/>
      <c r="HA79" s="60"/>
      <c r="HB79" s="8"/>
      <c r="HC79" s="7"/>
      <c r="HD79" s="64"/>
      <c r="HE79" s="65"/>
      <c r="HF79" s="66"/>
      <c r="HG79" s="22"/>
      <c r="HH79" s="7"/>
      <c r="HI79" s="58"/>
      <c r="HJ79" s="59"/>
      <c r="HK79" s="60"/>
      <c r="HL79" s="8"/>
      <c r="HM79" s="7"/>
    </row>
    <row r="80" spans="1:221" ht="18" hidden="1" customHeight="1" x14ac:dyDescent="0.15">
      <c r="A80" s="85"/>
      <c r="B80" s="86"/>
      <c r="C80" s="87"/>
      <c r="D80" s="79"/>
      <c r="E80" s="80"/>
      <c r="F80" s="81"/>
      <c r="G80" s="61" t="s">
        <v>16</v>
      </c>
      <c r="H80" s="62"/>
      <c r="I80" s="63"/>
      <c r="J80" s="8"/>
      <c r="K80" s="7"/>
      <c r="L80" s="61" t="s">
        <v>16</v>
      </c>
      <c r="M80" s="62"/>
      <c r="N80" s="63"/>
      <c r="O80" s="22"/>
      <c r="P80" s="7"/>
      <c r="Q80" s="61" t="s">
        <v>16</v>
      </c>
      <c r="R80" s="62"/>
      <c r="S80" s="63"/>
      <c r="T80" s="8"/>
      <c r="U80" s="7"/>
      <c r="V80" s="74" t="s">
        <v>16</v>
      </c>
      <c r="W80" s="75"/>
      <c r="X80" s="76"/>
      <c r="Y80" s="22"/>
      <c r="Z80" s="7"/>
      <c r="AA80" s="61" t="s">
        <v>16</v>
      </c>
      <c r="AB80" s="62"/>
      <c r="AC80" s="63"/>
      <c r="AD80" s="8"/>
      <c r="AE80" s="7"/>
      <c r="AF80" s="61" t="s">
        <v>16</v>
      </c>
      <c r="AG80" s="62"/>
      <c r="AH80" s="63"/>
      <c r="AI80" s="22"/>
      <c r="AJ80" s="7"/>
      <c r="AK80" s="61" t="s">
        <v>16</v>
      </c>
      <c r="AL80" s="62"/>
      <c r="AM80" s="63"/>
      <c r="AN80" s="8"/>
      <c r="AO80" s="7"/>
      <c r="AP80" s="61" t="s">
        <v>16</v>
      </c>
      <c r="AQ80" s="62"/>
      <c r="AR80" s="63"/>
      <c r="AS80" s="22"/>
      <c r="AT80" s="7"/>
      <c r="AU80" s="61" t="s">
        <v>16</v>
      </c>
      <c r="AV80" s="62"/>
      <c r="AW80" s="63"/>
      <c r="AX80" s="8"/>
      <c r="AY80" s="7"/>
      <c r="AZ80" s="61" t="s">
        <v>16</v>
      </c>
      <c r="BA80" s="62"/>
      <c r="BB80" s="63"/>
      <c r="BC80" s="22"/>
      <c r="BD80" s="7"/>
      <c r="BE80" s="61" t="s">
        <v>16</v>
      </c>
      <c r="BF80" s="62"/>
      <c r="BG80" s="63"/>
      <c r="BH80" s="8"/>
      <c r="BI80" s="7"/>
      <c r="BJ80" s="61" t="s">
        <v>16</v>
      </c>
      <c r="BK80" s="62"/>
      <c r="BL80" s="63"/>
      <c r="BM80" s="22"/>
      <c r="BN80" s="7"/>
      <c r="BO80" s="61" t="s">
        <v>16</v>
      </c>
      <c r="BP80" s="62"/>
      <c r="BQ80" s="63"/>
      <c r="BR80" s="8"/>
      <c r="BS80" s="7"/>
      <c r="BT80" s="61" t="s">
        <v>16</v>
      </c>
      <c r="BU80" s="62"/>
      <c r="BV80" s="63"/>
      <c r="BW80" s="22"/>
      <c r="BX80" s="7"/>
      <c r="BY80" s="61" t="s">
        <v>16</v>
      </c>
      <c r="BZ80" s="62"/>
      <c r="CA80" s="63"/>
      <c r="CB80" s="8"/>
      <c r="CC80" s="7"/>
      <c r="CD80" s="61" t="s">
        <v>16</v>
      </c>
      <c r="CE80" s="62"/>
      <c r="CF80" s="63"/>
      <c r="CG80" s="22"/>
      <c r="CH80" s="7"/>
      <c r="CI80" s="61" t="s">
        <v>16</v>
      </c>
      <c r="CJ80" s="62"/>
      <c r="CK80" s="63"/>
      <c r="CL80" s="8"/>
      <c r="CM80" s="7"/>
      <c r="CN80" s="61" t="s">
        <v>16</v>
      </c>
      <c r="CO80" s="62"/>
      <c r="CP80" s="63"/>
      <c r="CQ80" s="22"/>
      <c r="CR80" s="7"/>
      <c r="CS80" s="61" t="s">
        <v>16</v>
      </c>
      <c r="CT80" s="62"/>
      <c r="CU80" s="63"/>
      <c r="CV80" s="8"/>
      <c r="CW80" s="7"/>
      <c r="CX80" s="61" t="s">
        <v>16</v>
      </c>
      <c r="CY80" s="62"/>
      <c r="CZ80" s="63"/>
      <c r="DA80" s="22"/>
      <c r="DB80" s="7"/>
      <c r="DC80" s="61" t="s">
        <v>16</v>
      </c>
      <c r="DD80" s="62"/>
      <c r="DE80" s="63"/>
      <c r="DF80" s="8"/>
      <c r="DG80" s="7"/>
      <c r="DH80" s="67" t="s">
        <v>16</v>
      </c>
      <c r="DI80" s="68"/>
      <c r="DJ80" s="69"/>
      <c r="DK80" s="22"/>
      <c r="DL80" s="7"/>
      <c r="DM80" s="61" t="s">
        <v>16</v>
      </c>
      <c r="DN80" s="62"/>
      <c r="DO80" s="63"/>
      <c r="DP80" s="8"/>
      <c r="DQ80" s="7"/>
      <c r="DR80" s="61" t="s">
        <v>16</v>
      </c>
      <c r="DS80" s="62"/>
      <c r="DT80" s="63"/>
      <c r="DU80" s="22"/>
      <c r="DV80" s="7"/>
      <c r="DW80" s="61" t="s">
        <v>16</v>
      </c>
      <c r="DX80" s="62"/>
      <c r="DY80" s="63"/>
      <c r="DZ80" s="8"/>
      <c r="EA80" s="7"/>
      <c r="EB80" s="61" t="s">
        <v>16</v>
      </c>
      <c r="EC80" s="62"/>
      <c r="ED80" s="63"/>
      <c r="EE80" s="22"/>
      <c r="EF80" s="7"/>
      <c r="EG80" s="58"/>
      <c r="EH80" s="59"/>
      <c r="EI80" s="60"/>
      <c r="EJ80" s="8"/>
      <c r="EK80" s="7"/>
      <c r="EL80" s="64"/>
      <c r="EM80" s="65"/>
      <c r="EN80" s="66"/>
      <c r="EO80" s="22"/>
      <c r="EP80" s="7"/>
      <c r="EQ80" s="58"/>
      <c r="ER80" s="59"/>
      <c r="ES80" s="60"/>
      <c r="ET80" s="8"/>
      <c r="EU80" s="7"/>
      <c r="EV80" s="64"/>
      <c r="EW80" s="65"/>
      <c r="EX80" s="66"/>
      <c r="EY80" s="22"/>
      <c r="EZ80" s="7"/>
      <c r="FA80" s="58"/>
      <c r="FB80" s="59"/>
      <c r="FC80" s="60"/>
      <c r="FD80" s="8"/>
      <c r="FE80" s="7"/>
      <c r="FF80" s="64"/>
      <c r="FG80" s="65"/>
      <c r="FH80" s="66"/>
      <c r="FI80" s="22"/>
      <c r="FJ80" s="7"/>
      <c r="FK80" s="58"/>
      <c r="FL80" s="59"/>
      <c r="FM80" s="60"/>
      <c r="FN80" s="8"/>
      <c r="FO80" s="7"/>
      <c r="FP80" s="64"/>
      <c r="FQ80" s="65"/>
      <c r="FR80" s="66"/>
      <c r="FS80" s="22"/>
      <c r="FT80" s="7"/>
      <c r="FU80" s="58"/>
      <c r="FV80" s="59"/>
      <c r="FW80" s="60"/>
      <c r="FX80" s="8"/>
      <c r="FY80" s="7"/>
      <c r="FZ80" s="64"/>
      <c r="GA80" s="65"/>
      <c r="GB80" s="66"/>
      <c r="GC80" s="22"/>
      <c r="GD80" s="7"/>
      <c r="GE80" s="58"/>
      <c r="GF80" s="59"/>
      <c r="GG80" s="60"/>
      <c r="GH80" s="8"/>
      <c r="GI80" s="7"/>
      <c r="GJ80" s="64"/>
      <c r="GK80" s="65"/>
      <c r="GL80" s="66"/>
      <c r="GM80" s="22"/>
      <c r="GN80" s="7"/>
      <c r="GO80" s="58"/>
      <c r="GP80" s="59"/>
      <c r="GQ80" s="60"/>
      <c r="GR80" s="8"/>
      <c r="GS80" s="7"/>
      <c r="GT80" s="64"/>
      <c r="GU80" s="65"/>
      <c r="GV80" s="66"/>
      <c r="GW80" s="22"/>
      <c r="GX80" s="7"/>
      <c r="GY80" s="58"/>
      <c r="GZ80" s="59"/>
      <c r="HA80" s="60"/>
      <c r="HB80" s="8"/>
      <c r="HC80" s="7"/>
      <c r="HD80" s="64"/>
      <c r="HE80" s="65"/>
      <c r="HF80" s="66"/>
      <c r="HG80" s="22"/>
      <c r="HH80" s="7"/>
      <c r="HI80" s="58"/>
      <c r="HJ80" s="59"/>
      <c r="HK80" s="60"/>
      <c r="HL80" s="8"/>
      <c r="HM80" s="7"/>
    </row>
    <row r="81" spans="1:221" ht="18" hidden="1" customHeight="1" x14ac:dyDescent="0.15">
      <c r="A81" s="85"/>
      <c r="B81" s="86"/>
      <c r="C81" s="87"/>
      <c r="D81" s="79"/>
      <c r="E81" s="80"/>
      <c r="F81" s="81"/>
      <c r="G81" s="61" t="s">
        <v>16</v>
      </c>
      <c r="H81" s="62"/>
      <c r="I81" s="63"/>
      <c r="J81" s="8"/>
      <c r="K81" s="7"/>
      <c r="L81" s="61" t="s">
        <v>16</v>
      </c>
      <c r="M81" s="62"/>
      <c r="N81" s="63"/>
      <c r="O81" s="22"/>
      <c r="P81" s="7"/>
      <c r="Q81" s="61" t="s">
        <v>16</v>
      </c>
      <c r="R81" s="62"/>
      <c r="S81" s="63"/>
      <c r="T81" s="8"/>
      <c r="U81" s="7"/>
      <c r="V81" s="74" t="s">
        <v>16</v>
      </c>
      <c r="W81" s="75"/>
      <c r="X81" s="76"/>
      <c r="Y81" s="22"/>
      <c r="Z81" s="7"/>
      <c r="AA81" s="61" t="s">
        <v>16</v>
      </c>
      <c r="AB81" s="62"/>
      <c r="AC81" s="63"/>
      <c r="AD81" s="8"/>
      <c r="AE81" s="7"/>
      <c r="AF81" s="61" t="s">
        <v>16</v>
      </c>
      <c r="AG81" s="62"/>
      <c r="AH81" s="63"/>
      <c r="AI81" s="22"/>
      <c r="AJ81" s="7"/>
      <c r="AK81" s="61" t="s">
        <v>16</v>
      </c>
      <c r="AL81" s="62"/>
      <c r="AM81" s="63"/>
      <c r="AN81" s="8"/>
      <c r="AO81" s="7"/>
      <c r="AP81" s="61" t="s">
        <v>16</v>
      </c>
      <c r="AQ81" s="62"/>
      <c r="AR81" s="63"/>
      <c r="AS81" s="22"/>
      <c r="AT81" s="7"/>
      <c r="AU81" s="61" t="s">
        <v>16</v>
      </c>
      <c r="AV81" s="62"/>
      <c r="AW81" s="63"/>
      <c r="AX81" s="8"/>
      <c r="AY81" s="7"/>
      <c r="AZ81" s="61" t="s">
        <v>16</v>
      </c>
      <c r="BA81" s="62"/>
      <c r="BB81" s="63"/>
      <c r="BC81" s="22"/>
      <c r="BD81" s="7"/>
      <c r="BE81" s="61" t="s">
        <v>16</v>
      </c>
      <c r="BF81" s="62"/>
      <c r="BG81" s="63"/>
      <c r="BH81" s="8"/>
      <c r="BI81" s="7"/>
      <c r="BJ81" s="61" t="s">
        <v>16</v>
      </c>
      <c r="BK81" s="62"/>
      <c r="BL81" s="63"/>
      <c r="BM81" s="22"/>
      <c r="BN81" s="7"/>
      <c r="BO81" s="61" t="s">
        <v>16</v>
      </c>
      <c r="BP81" s="62"/>
      <c r="BQ81" s="63"/>
      <c r="BR81" s="8"/>
      <c r="BS81" s="7"/>
      <c r="BT81" s="61" t="s">
        <v>16</v>
      </c>
      <c r="BU81" s="62"/>
      <c r="BV81" s="63"/>
      <c r="BW81" s="22"/>
      <c r="BX81" s="7"/>
      <c r="BY81" s="61" t="s">
        <v>16</v>
      </c>
      <c r="BZ81" s="62"/>
      <c r="CA81" s="63"/>
      <c r="CB81" s="8"/>
      <c r="CC81" s="7"/>
      <c r="CD81" s="61" t="s">
        <v>16</v>
      </c>
      <c r="CE81" s="62"/>
      <c r="CF81" s="63"/>
      <c r="CG81" s="22"/>
      <c r="CH81" s="7"/>
      <c r="CI81" s="61" t="s">
        <v>16</v>
      </c>
      <c r="CJ81" s="62"/>
      <c r="CK81" s="63"/>
      <c r="CL81" s="8"/>
      <c r="CM81" s="7"/>
      <c r="CN81" s="61" t="s">
        <v>16</v>
      </c>
      <c r="CO81" s="62"/>
      <c r="CP81" s="63"/>
      <c r="CQ81" s="22"/>
      <c r="CR81" s="7"/>
      <c r="CS81" s="61" t="s">
        <v>16</v>
      </c>
      <c r="CT81" s="62"/>
      <c r="CU81" s="63"/>
      <c r="CV81" s="8"/>
      <c r="CW81" s="7"/>
      <c r="CX81" s="61" t="s">
        <v>16</v>
      </c>
      <c r="CY81" s="62"/>
      <c r="CZ81" s="63"/>
      <c r="DA81" s="22"/>
      <c r="DB81" s="7"/>
      <c r="DC81" s="61" t="s">
        <v>16</v>
      </c>
      <c r="DD81" s="62"/>
      <c r="DE81" s="63"/>
      <c r="DF81" s="8"/>
      <c r="DG81" s="7"/>
      <c r="DH81" s="67" t="s">
        <v>16</v>
      </c>
      <c r="DI81" s="68"/>
      <c r="DJ81" s="69"/>
      <c r="DK81" s="22"/>
      <c r="DL81" s="7"/>
      <c r="DM81" s="61" t="s">
        <v>16</v>
      </c>
      <c r="DN81" s="62"/>
      <c r="DO81" s="63"/>
      <c r="DP81" s="8"/>
      <c r="DQ81" s="7"/>
      <c r="DR81" s="61" t="s">
        <v>16</v>
      </c>
      <c r="DS81" s="62"/>
      <c r="DT81" s="63"/>
      <c r="DU81" s="22"/>
      <c r="DV81" s="7"/>
      <c r="DW81" s="61" t="s">
        <v>16</v>
      </c>
      <c r="DX81" s="62"/>
      <c r="DY81" s="63"/>
      <c r="DZ81" s="8"/>
      <c r="EA81" s="7"/>
      <c r="EB81" s="61" t="s">
        <v>16</v>
      </c>
      <c r="EC81" s="62"/>
      <c r="ED81" s="63"/>
      <c r="EE81" s="22"/>
      <c r="EF81" s="7"/>
      <c r="EG81" s="58"/>
      <c r="EH81" s="59"/>
      <c r="EI81" s="60"/>
      <c r="EJ81" s="8"/>
      <c r="EK81" s="7"/>
      <c r="EL81" s="64"/>
      <c r="EM81" s="65"/>
      <c r="EN81" s="66"/>
      <c r="EO81" s="22"/>
      <c r="EP81" s="7"/>
      <c r="EQ81" s="58"/>
      <c r="ER81" s="59"/>
      <c r="ES81" s="60"/>
      <c r="ET81" s="8"/>
      <c r="EU81" s="7"/>
      <c r="EV81" s="64"/>
      <c r="EW81" s="65"/>
      <c r="EX81" s="66"/>
      <c r="EY81" s="22"/>
      <c r="EZ81" s="7"/>
      <c r="FA81" s="58"/>
      <c r="FB81" s="59"/>
      <c r="FC81" s="60"/>
      <c r="FD81" s="8"/>
      <c r="FE81" s="7"/>
      <c r="FF81" s="64"/>
      <c r="FG81" s="65"/>
      <c r="FH81" s="66"/>
      <c r="FI81" s="22"/>
      <c r="FJ81" s="7"/>
      <c r="FK81" s="58"/>
      <c r="FL81" s="59"/>
      <c r="FM81" s="60"/>
      <c r="FN81" s="8"/>
      <c r="FO81" s="7"/>
      <c r="FP81" s="64"/>
      <c r="FQ81" s="65"/>
      <c r="FR81" s="66"/>
      <c r="FS81" s="22"/>
      <c r="FT81" s="7"/>
      <c r="FU81" s="58"/>
      <c r="FV81" s="59"/>
      <c r="FW81" s="60"/>
      <c r="FX81" s="8"/>
      <c r="FY81" s="7"/>
      <c r="FZ81" s="64"/>
      <c r="GA81" s="65"/>
      <c r="GB81" s="66"/>
      <c r="GC81" s="22"/>
      <c r="GD81" s="7"/>
      <c r="GE81" s="58"/>
      <c r="GF81" s="59"/>
      <c r="GG81" s="60"/>
      <c r="GH81" s="8"/>
      <c r="GI81" s="7"/>
      <c r="GJ81" s="64"/>
      <c r="GK81" s="65"/>
      <c r="GL81" s="66"/>
      <c r="GM81" s="22"/>
      <c r="GN81" s="7"/>
      <c r="GO81" s="58"/>
      <c r="GP81" s="59"/>
      <c r="GQ81" s="60"/>
      <c r="GR81" s="8"/>
      <c r="GS81" s="7"/>
      <c r="GT81" s="64"/>
      <c r="GU81" s="65"/>
      <c r="GV81" s="66"/>
      <c r="GW81" s="22"/>
      <c r="GX81" s="7"/>
      <c r="GY81" s="58"/>
      <c r="GZ81" s="59"/>
      <c r="HA81" s="60"/>
      <c r="HB81" s="8"/>
      <c r="HC81" s="7"/>
      <c r="HD81" s="64"/>
      <c r="HE81" s="65"/>
      <c r="HF81" s="66"/>
      <c r="HG81" s="22"/>
      <c r="HH81" s="7"/>
      <c r="HI81" s="58"/>
      <c r="HJ81" s="59"/>
      <c r="HK81" s="60"/>
      <c r="HL81" s="8"/>
      <c r="HM81" s="7"/>
    </row>
    <row r="82" spans="1:221" ht="18" hidden="1" customHeight="1" x14ac:dyDescent="0.15">
      <c r="A82" s="88"/>
      <c r="B82" s="89"/>
      <c r="C82" s="90"/>
      <c r="D82" s="79"/>
      <c r="E82" s="80"/>
      <c r="F82" s="81"/>
      <c r="G82" s="61" t="s">
        <v>16</v>
      </c>
      <c r="H82" s="62"/>
      <c r="I82" s="63"/>
      <c r="J82" s="8"/>
      <c r="K82" s="7"/>
      <c r="L82" s="61" t="s">
        <v>16</v>
      </c>
      <c r="M82" s="62"/>
      <c r="N82" s="63"/>
      <c r="O82" s="22"/>
      <c r="P82" s="7"/>
      <c r="Q82" s="61" t="s">
        <v>16</v>
      </c>
      <c r="R82" s="62"/>
      <c r="S82" s="63"/>
      <c r="T82" s="8"/>
      <c r="U82" s="7"/>
      <c r="V82" s="74" t="s">
        <v>16</v>
      </c>
      <c r="W82" s="75"/>
      <c r="X82" s="76"/>
      <c r="Y82" s="22"/>
      <c r="Z82" s="7"/>
      <c r="AA82" s="61" t="s">
        <v>16</v>
      </c>
      <c r="AB82" s="62"/>
      <c r="AC82" s="63"/>
      <c r="AD82" s="8"/>
      <c r="AE82" s="7"/>
      <c r="AF82" s="61" t="s">
        <v>16</v>
      </c>
      <c r="AG82" s="62"/>
      <c r="AH82" s="63"/>
      <c r="AI82" s="22"/>
      <c r="AJ82" s="7"/>
      <c r="AK82" s="61" t="s">
        <v>16</v>
      </c>
      <c r="AL82" s="62"/>
      <c r="AM82" s="63"/>
      <c r="AN82" s="8"/>
      <c r="AO82" s="7"/>
      <c r="AP82" s="61" t="s">
        <v>16</v>
      </c>
      <c r="AQ82" s="62"/>
      <c r="AR82" s="63"/>
      <c r="AS82" s="22"/>
      <c r="AT82" s="7"/>
      <c r="AU82" s="61" t="s">
        <v>16</v>
      </c>
      <c r="AV82" s="62"/>
      <c r="AW82" s="63"/>
      <c r="AX82" s="8"/>
      <c r="AY82" s="7"/>
      <c r="AZ82" s="61" t="s">
        <v>16</v>
      </c>
      <c r="BA82" s="62"/>
      <c r="BB82" s="63"/>
      <c r="BC82" s="22"/>
      <c r="BD82" s="7"/>
      <c r="BE82" s="61" t="s">
        <v>16</v>
      </c>
      <c r="BF82" s="62"/>
      <c r="BG82" s="63"/>
      <c r="BH82" s="8"/>
      <c r="BI82" s="7"/>
      <c r="BJ82" s="61" t="s">
        <v>16</v>
      </c>
      <c r="BK82" s="62"/>
      <c r="BL82" s="63"/>
      <c r="BM82" s="22"/>
      <c r="BN82" s="7"/>
      <c r="BO82" s="61" t="s">
        <v>16</v>
      </c>
      <c r="BP82" s="62"/>
      <c r="BQ82" s="63"/>
      <c r="BR82" s="8"/>
      <c r="BS82" s="7"/>
      <c r="BT82" s="61" t="s">
        <v>16</v>
      </c>
      <c r="BU82" s="62"/>
      <c r="BV82" s="63"/>
      <c r="BW82" s="22"/>
      <c r="BX82" s="7"/>
      <c r="BY82" s="61" t="s">
        <v>16</v>
      </c>
      <c r="BZ82" s="62"/>
      <c r="CA82" s="63"/>
      <c r="CB82" s="8"/>
      <c r="CC82" s="7"/>
      <c r="CD82" s="61" t="s">
        <v>16</v>
      </c>
      <c r="CE82" s="62"/>
      <c r="CF82" s="63"/>
      <c r="CG82" s="22"/>
      <c r="CH82" s="7"/>
      <c r="CI82" s="61" t="s">
        <v>16</v>
      </c>
      <c r="CJ82" s="62"/>
      <c r="CK82" s="63"/>
      <c r="CL82" s="8"/>
      <c r="CM82" s="7"/>
      <c r="CN82" s="61" t="s">
        <v>16</v>
      </c>
      <c r="CO82" s="62"/>
      <c r="CP82" s="63"/>
      <c r="CQ82" s="22"/>
      <c r="CR82" s="7"/>
      <c r="CS82" s="61" t="s">
        <v>16</v>
      </c>
      <c r="CT82" s="62"/>
      <c r="CU82" s="63"/>
      <c r="CV82" s="8"/>
      <c r="CW82" s="7"/>
      <c r="CX82" s="61" t="s">
        <v>16</v>
      </c>
      <c r="CY82" s="62"/>
      <c r="CZ82" s="63"/>
      <c r="DA82" s="22"/>
      <c r="DB82" s="7"/>
      <c r="DC82" s="61" t="s">
        <v>16</v>
      </c>
      <c r="DD82" s="62"/>
      <c r="DE82" s="63"/>
      <c r="DF82" s="8"/>
      <c r="DG82" s="7"/>
      <c r="DH82" s="67" t="s">
        <v>16</v>
      </c>
      <c r="DI82" s="68"/>
      <c r="DJ82" s="69"/>
      <c r="DK82" s="22"/>
      <c r="DL82" s="7"/>
      <c r="DM82" s="61" t="s">
        <v>16</v>
      </c>
      <c r="DN82" s="62"/>
      <c r="DO82" s="63"/>
      <c r="DP82" s="8"/>
      <c r="DQ82" s="7"/>
      <c r="DR82" s="61" t="s">
        <v>16</v>
      </c>
      <c r="DS82" s="62"/>
      <c r="DT82" s="63"/>
      <c r="DU82" s="22"/>
      <c r="DV82" s="7"/>
      <c r="DW82" s="61" t="s">
        <v>16</v>
      </c>
      <c r="DX82" s="62"/>
      <c r="DY82" s="63"/>
      <c r="DZ82" s="8"/>
      <c r="EA82" s="7"/>
      <c r="EB82" s="61" t="s">
        <v>16</v>
      </c>
      <c r="EC82" s="62"/>
      <c r="ED82" s="63"/>
      <c r="EE82" s="22"/>
      <c r="EF82" s="7"/>
      <c r="EG82" s="58"/>
      <c r="EH82" s="59"/>
      <c r="EI82" s="60"/>
      <c r="EJ82" s="8"/>
      <c r="EK82" s="7"/>
      <c r="EL82" s="64"/>
      <c r="EM82" s="65"/>
      <c r="EN82" s="66"/>
      <c r="EO82" s="22"/>
      <c r="EP82" s="7"/>
      <c r="EQ82" s="58"/>
      <c r="ER82" s="59"/>
      <c r="ES82" s="60"/>
      <c r="ET82" s="8"/>
      <c r="EU82" s="7"/>
      <c r="EV82" s="64"/>
      <c r="EW82" s="65"/>
      <c r="EX82" s="66"/>
      <c r="EY82" s="22"/>
      <c r="EZ82" s="7"/>
      <c r="FA82" s="58"/>
      <c r="FB82" s="59"/>
      <c r="FC82" s="60"/>
      <c r="FD82" s="8"/>
      <c r="FE82" s="7"/>
      <c r="FF82" s="64"/>
      <c r="FG82" s="65"/>
      <c r="FH82" s="66"/>
      <c r="FI82" s="22"/>
      <c r="FJ82" s="7"/>
      <c r="FK82" s="58"/>
      <c r="FL82" s="59"/>
      <c r="FM82" s="60"/>
      <c r="FN82" s="8"/>
      <c r="FO82" s="7"/>
      <c r="FP82" s="64"/>
      <c r="FQ82" s="65"/>
      <c r="FR82" s="66"/>
      <c r="FS82" s="22"/>
      <c r="FT82" s="7"/>
      <c r="FU82" s="58"/>
      <c r="FV82" s="59"/>
      <c r="FW82" s="60"/>
      <c r="FX82" s="8"/>
      <c r="FY82" s="7"/>
      <c r="FZ82" s="64"/>
      <c r="GA82" s="65"/>
      <c r="GB82" s="66"/>
      <c r="GC82" s="22"/>
      <c r="GD82" s="7"/>
      <c r="GE82" s="58"/>
      <c r="GF82" s="59"/>
      <c r="GG82" s="60"/>
      <c r="GH82" s="8"/>
      <c r="GI82" s="7"/>
      <c r="GJ82" s="64"/>
      <c r="GK82" s="65"/>
      <c r="GL82" s="66"/>
      <c r="GM82" s="22"/>
      <c r="GN82" s="7"/>
      <c r="GO82" s="58"/>
      <c r="GP82" s="59"/>
      <c r="GQ82" s="60"/>
      <c r="GR82" s="8"/>
      <c r="GS82" s="7"/>
      <c r="GT82" s="64"/>
      <c r="GU82" s="65"/>
      <c r="GV82" s="66"/>
      <c r="GW82" s="22"/>
      <c r="GX82" s="7"/>
      <c r="GY82" s="58"/>
      <c r="GZ82" s="59"/>
      <c r="HA82" s="60"/>
      <c r="HB82" s="8"/>
      <c r="HC82" s="7"/>
      <c r="HD82" s="64"/>
      <c r="HE82" s="65"/>
      <c r="HF82" s="66"/>
      <c r="HG82" s="22"/>
      <c r="HH82" s="7"/>
      <c r="HI82" s="58"/>
      <c r="HJ82" s="59"/>
      <c r="HK82" s="60"/>
      <c r="HL82" s="8"/>
      <c r="HM82" s="7"/>
    </row>
    <row r="83" spans="1:221" ht="18" customHeight="1" x14ac:dyDescent="0.15">
      <c r="A83" s="91" t="s">
        <v>39</v>
      </c>
      <c r="B83" s="92"/>
      <c r="C83" s="93"/>
      <c r="D83" s="79" t="s">
        <v>32</v>
      </c>
      <c r="E83" s="80"/>
      <c r="F83" s="81"/>
      <c r="G83" s="61" t="s">
        <v>32</v>
      </c>
      <c r="H83" s="62"/>
      <c r="I83" s="63"/>
      <c r="J83" s="8">
        <f>J204</f>
        <v>5</v>
      </c>
      <c r="L83" s="61" t="s">
        <v>19</v>
      </c>
      <c r="M83" s="62"/>
      <c r="N83" s="63"/>
      <c r="O83" s="22">
        <f>O204</f>
        <v>5</v>
      </c>
      <c r="P83" s="4"/>
      <c r="Q83" s="61" t="s">
        <v>32</v>
      </c>
      <c r="R83" s="62"/>
      <c r="S83" s="63"/>
      <c r="T83" s="8">
        <f>T204</f>
        <v>5</v>
      </c>
      <c r="U83" s="4"/>
      <c r="V83" s="74" t="s">
        <v>34</v>
      </c>
      <c r="W83" s="75"/>
      <c r="X83" s="76"/>
      <c r="Y83" s="22">
        <f>Y204</f>
        <v>5</v>
      </c>
      <c r="Z83" s="4"/>
      <c r="AA83" s="61" t="s">
        <v>32</v>
      </c>
      <c r="AB83" s="62"/>
      <c r="AC83" s="63"/>
      <c r="AD83" s="8">
        <f>AD204</f>
        <v>5</v>
      </c>
      <c r="AE83" s="4"/>
      <c r="AF83" s="61" t="s">
        <v>32</v>
      </c>
      <c r="AG83" s="62"/>
      <c r="AH83" s="63"/>
      <c r="AI83" s="22">
        <f>AI204</f>
        <v>5</v>
      </c>
      <c r="AJ83" s="4"/>
      <c r="AK83" s="77" t="s">
        <v>32</v>
      </c>
      <c r="AL83" s="78"/>
      <c r="AM83" s="78"/>
      <c r="AN83" s="8">
        <f>AN204</f>
        <v>5</v>
      </c>
      <c r="AO83" s="4"/>
      <c r="AP83" s="61" t="s">
        <v>32</v>
      </c>
      <c r="AQ83" s="62"/>
      <c r="AR83" s="63"/>
      <c r="AS83" s="22">
        <f>AS204</f>
        <v>5</v>
      </c>
      <c r="AT83" s="4"/>
      <c r="AU83" s="61" t="s">
        <v>32</v>
      </c>
      <c r="AV83" s="62"/>
      <c r="AW83" s="63"/>
      <c r="AX83" s="8">
        <f>AX204</f>
        <v>5</v>
      </c>
      <c r="AY83" s="4"/>
      <c r="AZ83" s="61" t="s">
        <v>32</v>
      </c>
      <c r="BA83" s="62"/>
      <c r="BB83" s="63"/>
      <c r="BC83" s="22">
        <f>BC204</f>
        <v>5</v>
      </c>
      <c r="BD83" s="4"/>
      <c r="BE83" s="61" t="s">
        <v>31</v>
      </c>
      <c r="BF83" s="62"/>
      <c r="BG83" s="63"/>
      <c r="BH83" s="8">
        <f>BH204</f>
        <v>5</v>
      </c>
      <c r="BI83" s="4"/>
      <c r="BJ83" s="61" t="s">
        <v>32</v>
      </c>
      <c r="BK83" s="62"/>
      <c r="BL83" s="63"/>
      <c r="BM83" s="22">
        <f>BM204</f>
        <v>5</v>
      </c>
      <c r="BN83" s="4"/>
      <c r="BO83" s="61" t="s">
        <v>32</v>
      </c>
      <c r="BP83" s="62"/>
      <c r="BQ83" s="63"/>
      <c r="BR83" s="8">
        <f>BR204</f>
        <v>5</v>
      </c>
      <c r="BS83" s="4"/>
      <c r="BT83" s="61" t="s">
        <v>19</v>
      </c>
      <c r="BU83" s="62"/>
      <c r="BV83" s="63"/>
      <c r="BW83" s="22">
        <f>BW204</f>
        <v>5</v>
      </c>
      <c r="BX83" s="4"/>
      <c r="BY83" s="61" t="s">
        <v>32</v>
      </c>
      <c r="BZ83" s="62"/>
      <c r="CA83" s="63"/>
      <c r="CB83" s="8">
        <f>CB204</f>
        <v>5</v>
      </c>
      <c r="CC83" s="4"/>
      <c r="CD83" s="61" t="s">
        <v>32</v>
      </c>
      <c r="CE83" s="62"/>
      <c r="CF83" s="63"/>
      <c r="CG83" s="22">
        <f>CG204</f>
        <v>5</v>
      </c>
      <c r="CH83" s="4"/>
      <c r="CI83" s="61" t="s">
        <v>19</v>
      </c>
      <c r="CJ83" s="62"/>
      <c r="CK83" s="63"/>
      <c r="CL83" s="8">
        <f>CL204</f>
        <v>5</v>
      </c>
      <c r="CM83" s="4"/>
      <c r="CN83" s="61" t="s">
        <v>32</v>
      </c>
      <c r="CO83" s="62"/>
      <c r="CP83" s="63"/>
      <c r="CQ83" s="22">
        <f>CQ204</f>
        <v>5</v>
      </c>
      <c r="CR83" s="4"/>
      <c r="CS83" s="61" t="s">
        <v>32</v>
      </c>
      <c r="CT83" s="62"/>
      <c r="CU83" s="63"/>
      <c r="CV83" s="8">
        <f>CV204</f>
        <v>5</v>
      </c>
      <c r="CW83" s="4"/>
      <c r="CX83" s="61" t="s">
        <v>32</v>
      </c>
      <c r="CY83" s="62"/>
      <c r="CZ83" s="63"/>
      <c r="DA83" s="22">
        <f>DA204</f>
        <v>5</v>
      </c>
      <c r="DB83" s="4"/>
      <c r="DC83" s="61" t="s">
        <v>13</v>
      </c>
      <c r="DD83" s="62"/>
      <c r="DE83" s="63"/>
      <c r="DF83" s="8">
        <f>DF204</f>
        <v>5</v>
      </c>
      <c r="DG83" s="4"/>
      <c r="DH83" s="67" t="s">
        <v>32</v>
      </c>
      <c r="DI83" s="68"/>
      <c r="DJ83" s="69"/>
      <c r="DK83" s="22">
        <f>DK204</f>
        <v>5</v>
      </c>
      <c r="DL83" s="4"/>
      <c r="DM83" s="61" t="s">
        <v>32</v>
      </c>
      <c r="DN83" s="62"/>
      <c r="DO83" s="63"/>
      <c r="DP83" s="8">
        <f>DP204</f>
        <v>5</v>
      </c>
      <c r="DQ83" s="4"/>
      <c r="DR83" s="61" t="s">
        <v>31</v>
      </c>
      <c r="DS83" s="62"/>
      <c r="DT83" s="63"/>
      <c r="DU83" s="22">
        <f>DU204</f>
        <v>5</v>
      </c>
      <c r="DV83" s="4"/>
      <c r="DW83" s="61" t="s">
        <v>32</v>
      </c>
      <c r="DX83" s="62"/>
      <c r="DY83" s="63"/>
      <c r="DZ83" s="8">
        <f>DZ204</f>
        <v>5</v>
      </c>
      <c r="EA83" s="4"/>
      <c r="EB83" s="61" t="s">
        <v>32</v>
      </c>
      <c r="EC83" s="62"/>
      <c r="ED83" s="63"/>
      <c r="EE83" s="22">
        <f>EE204</f>
        <v>5</v>
      </c>
      <c r="EF83" s="4"/>
      <c r="EG83" s="58"/>
      <c r="EH83" s="59"/>
      <c r="EI83" s="60"/>
      <c r="EJ83" s="8">
        <f>EJ204</f>
        <v>0</v>
      </c>
      <c r="EK83" s="4"/>
      <c r="EL83" s="64"/>
      <c r="EM83" s="65"/>
      <c r="EN83" s="66"/>
      <c r="EO83" s="22">
        <f>EO204</f>
        <v>0</v>
      </c>
      <c r="EP83" s="4"/>
      <c r="EQ83" s="58"/>
      <c r="ER83" s="59"/>
      <c r="ES83" s="60"/>
      <c r="ET83" s="8">
        <f>ET204</f>
        <v>0</v>
      </c>
      <c r="EU83" s="4"/>
      <c r="EV83" s="64"/>
      <c r="EW83" s="65"/>
      <c r="EX83" s="66"/>
      <c r="EY83" s="22">
        <f>EY204</f>
        <v>0</v>
      </c>
      <c r="EZ83" s="4"/>
      <c r="FA83" s="58"/>
      <c r="FB83" s="59"/>
      <c r="FC83" s="60"/>
      <c r="FD83" s="8">
        <f>FD204</f>
        <v>0</v>
      </c>
      <c r="FE83" s="4"/>
      <c r="FF83" s="64"/>
      <c r="FG83" s="65"/>
      <c r="FH83" s="66"/>
      <c r="FI83" s="22">
        <f>FI204</f>
        <v>0</v>
      </c>
      <c r="FJ83" s="4"/>
      <c r="FK83" s="58"/>
      <c r="FL83" s="59"/>
      <c r="FM83" s="60"/>
      <c r="FN83" s="8">
        <f>FN204</f>
        <v>0</v>
      </c>
      <c r="FO83" s="4"/>
      <c r="FP83" s="64"/>
      <c r="FQ83" s="65"/>
      <c r="FR83" s="66"/>
      <c r="FS83" s="22">
        <f>FS204</f>
        <v>0</v>
      </c>
      <c r="FT83" s="4"/>
      <c r="FU83" s="58"/>
      <c r="FV83" s="59"/>
      <c r="FW83" s="60"/>
      <c r="FX83" s="8">
        <f>FX204</f>
        <v>0</v>
      </c>
      <c r="FY83" s="4"/>
      <c r="FZ83" s="64"/>
      <c r="GA83" s="65"/>
      <c r="GB83" s="66"/>
      <c r="GC83" s="22">
        <f>GC204</f>
        <v>0</v>
      </c>
      <c r="GD83" s="4"/>
      <c r="GE83" s="58"/>
      <c r="GF83" s="59"/>
      <c r="GG83" s="60"/>
      <c r="GH83" s="8">
        <f>GH204</f>
        <v>0</v>
      </c>
      <c r="GI83" s="4"/>
      <c r="GJ83" s="64"/>
      <c r="GK83" s="65"/>
      <c r="GL83" s="66"/>
      <c r="GM83" s="22">
        <f>GM204</f>
        <v>0</v>
      </c>
      <c r="GN83" s="4"/>
      <c r="GO83" s="58"/>
      <c r="GP83" s="59"/>
      <c r="GQ83" s="60"/>
      <c r="GR83" s="8">
        <f>GR204</f>
        <v>0</v>
      </c>
      <c r="GS83" s="4"/>
      <c r="GT83" s="64"/>
      <c r="GU83" s="65"/>
      <c r="GV83" s="66"/>
      <c r="GW83" s="22">
        <f>GW204</f>
        <v>0</v>
      </c>
      <c r="GX83" s="4"/>
      <c r="GY83" s="58"/>
      <c r="GZ83" s="59"/>
      <c r="HA83" s="60"/>
      <c r="HB83" s="8">
        <f>HB204</f>
        <v>0</v>
      </c>
      <c r="HC83" s="4"/>
      <c r="HD83" s="64"/>
      <c r="HE83" s="65"/>
      <c r="HF83" s="66"/>
      <c r="HG83" s="22">
        <f>HG204</f>
        <v>0</v>
      </c>
      <c r="HH83" s="4"/>
      <c r="HI83" s="58"/>
      <c r="HJ83" s="59"/>
      <c r="HK83" s="60"/>
      <c r="HL83" s="8">
        <f>HL204</f>
        <v>0</v>
      </c>
      <c r="HM83" s="4"/>
    </row>
    <row r="84" spans="1:221" ht="18" customHeight="1" x14ac:dyDescent="0.15">
      <c r="A84" s="94"/>
      <c r="B84" s="95"/>
      <c r="C84" s="96"/>
      <c r="D84" s="79" t="s">
        <v>19</v>
      </c>
      <c r="E84" s="80"/>
      <c r="F84" s="81"/>
      <c r="G84" s="61" t="s">
        <v>19</v>
      </c>
      <c r="H84" s="62"/>
      <c r="I84" s="63"/>
      <c r="J84" s="8">
        <f t="shared" ref="J84:J90" si="173">J205</f>
        <v>5</v>
      </c>
      <c r="L84" s="61" t="s">
        <v>32</v>
      </c>
      <c r="M84" s="62"/>
      <c r="N84" s="63"/>
      <c r="O84" s="22">
        <f t="shared" ref="O84:O90" si="174">O205</f>
        <v>5</v>
      </c>
      <c r="P84" s="4"/>
      <c r="Q84" s="61" t="s">
        <v>19</v>
      </c>
      <c r="R84" s="62"/>
      <c r="S84" s="63"/>
      <c r="T84" s="8">
        <f t="shared" ref="T84:T90" si="175">T205</f>
        <v>5</v>
      </c>
      <c r="U84" s="4"/>
      <c r="V84" s="74" t="s">
        <v>18</v>
      </c>
      <c r="W84" s="75"/>
      <c r="X84" s="76"/>
      <c r="Y84" s="22">
        <f t="shared" ref="Y84:Y90" si="176">Y205</f>
        <v>5</v>
      </c>
      <c r="Z84" s="4"/>
      <c r="AA84" s="61" t="s">
        <v>19</v>
      </c>
      <c r="AB84" s="62"/>
      <c r="AC84" s="63"/>
      <c r="AD84" s="8">
        <f t="shared" ref="AD84:AD90" si="177">AD205</f>
        <v>5</v>
      </c>
      <c r="AE84" s="4"/>
      <c r="AF84" s="61" t="s">
        <v>19</v>
      </c>
      <c r="AG84" s="62"/>
      <c r="AH84" s="63"/>
      <c r="AI84" s="22">
        <f t="shared" ref="AI84:AI90" si="178">AI205</f>
        <v>5</v>
      </c>
      <c r="AJ84" s="4"/>
      <c r="AK84" s="77" t="s">
        <v>19</v>
      </c>
      <c r="AL84" s="78"/>
      <c r="AM84" s="78"/>
      <c r="AN84" s="8">
        <f t="shared" ref="AN84:AN90" si="179">AN205</f>
        <v>5</v>
      </c>
      <c r="AO84" s="4"/>
      <c r="AP84" s="61" t="s">
        <v>19</v>
      </c>
      <c r="AQ84" s="62"/>
      <c r="AR84" s="63"/>
      <c r="AS84" s="22">
        <f t="shared" ref="AS84:AS90" si="180">AS205</f>
        <v>5</v>
      </c>
      <c r="AT84" s="4"/>
      <c r="AU84" s="61" t="s">
        <v>19</v>
      </c>
      <c r="AV84" s="62"/>
      <c r="AW84" s="63"/>
      <c r="AX84" s="8">
        <f t="shared" ref="AX84:AX90" si="181">AX205</f>
        <v>5</v>
      </c>
      <c r="AY84" s="4"/>
      <c r="AZ84" s="61" t="s">
        <v>19</v>
      </c>
      <c r="BA84" s="62"/>
      <c r="BB84" s="63"/>
      <c r="BC84" s="22">
        <f t="shared" ref="BC84:BC90" si="182">BC205</f>
        <v>5</v>
      </c>
      <c r="BD84" s="4"/>
      <c r="BE84" s="61" t="s">
        <v>44</v>
      </c>
      <c r="BF84" s="62"/>
      <c r="BG84" s="63"/>
      <c r="BH84" s="8">
        <f t="shared" ref="BH84:BH90" si="183">BH205</f>
        <v>0</v>
      </c>
      <c r="BI84" s="4"/>
      <c r="BJ84" s="61" t="s">
        <v>19</v>
      </c>
      <c r="BK84" s="62"/>
      <c r="BL84" s="63"/>
      <c r="BM84" s="22">
        <f t="shared" ref="BM84:BM90" si="184">BM205</f>
        <v>5</v>
      </c>
      <c r="BN84" s="4"/>
      <c r="BO84" s="61" t="s">
        <v>19</v>
      </c>
      <c r="BP84" s="62"/>
      <c r="BQ84" s="63"/>
      <c r="BR84" s="8">
        <f t="shared" ref="BR84:BR90" si="185">BR205</f>
        <v>5</v>
      </c>
      <c r="BS84" s="4"/>
      <c r="BT84" s="61" t="s">
        <v>32</v>
      </c>
      <c r="BU84" s="62"/>
      <c r="BV84" s="63"/>
      <c r="BW84" s="22">
        <f t="shared" ref="BW84:BW90" si="186">BW205</f>
        <v>5</v>
      </c>
      <c r="BX84" s="4"/>
      <c r="BY84" s="61" t="s">
        <v>19</v>
      </c>
      <c r="BZ84" s="62"/>
      <c r="CA84" s="63"/>
      <c r="CB84" s="8">
        <f t="shared" ref="CB84:CB90" si="187">CB205</f>
        <v>5</v>
      </c>
      <c r="CC84" s="4"/>
      <c r="CD84" s="61" t="s">
        <v>19</v>
      </c>
      <c r="CE84" s="62"/>
      <c r="CF84" s="63"/>
      <c r="CG84" s="22">
        <f t="shared" ref="CG84:CG90" si="188">CG205</f>
        <v>5</v>
      </c>
      <c r="CH84" s="4"/>
      <c r="CI84" s="61" t="s">
        <v>32</v>
      </c>
      <c r="CJ84" s="62"/>
      <c r="CK84" s="63"/>
      <c r="CL84" s="8">
        <f t="shared" ref="CL84:CL90" si="189">CL205</f>
        <v>5</v>
      </c>
      <c r="CM84" s="4"/>
      <c r="CN84" s="61" t="s">
        <v>19</v>
      </c>
      <c r="CO84" s="62"/>
      <c r="CP84" s="63"/>
      <c r="CQ84" s="22">
        <f t="shared" ref="CQ84:CQ90" si="190">CQ205</f>
        <v>5</v>
      </c>
      <c r="CR84" s="4"/>
      <c r="CS84" s="61" t="s">
        <v>19</v>
      </c>
      <c r="CT84" s="62"/>
      <c r="CU84" s="63"/>
      <c r="CV84" s="8">
        <f t="shared" ref="CV84:CV90" si="191">CV205</f>
        <v>5</v>
      </c>
      <c r="CW84" s="4"/>
      <c r="CX84" s="61" t="s">
        <v>19</v>
      </c>
      <c r="CY84" s="62"/>
      <c r="CZ84" s="63"/>
      <c r="DA84" s="22">
        <f t="shared" ref="DA84:DA90" si="192">DA205</f>
        <v>5</v>
      </c>
      <c r="DB84" s="4"/>
      <c r="DC84" s="61" t="s">
        <v>34</v>
      </c>
      <c r="DD84" s="62"/>
      <c r="DE84" s="63"/>
      <c r="DF84" s="8">
        <f t="shared" ref="DF84:DF90" si="193">DF205</f>
        <v>5</v>
      </c>
      <c r="DG84" s="4"/>
      <c r="DH84" s="67" t="s">
        <v>19</v>
      </c>
      <c r="DI84" s="68"/>
      <c r="DJ84" s="69"/>
      <c r="DK84" s="22">
        <f t="shared" ref="DK84:DK90" si="194">DK205</f>
        <v>5</v>
      </c>
      <c r="DL84" s="4"/>
      <c r="DM84" s="61" t="s">
        <v>19</v>
      </c>
      <c r="DN84" s="62"/>
      <c r="DO84" s="63"/>
      <c r="DP84" s="8">
        <f t="shared" ref="DP84:DP90" si="195">DP205</f>
        <v>5</v>
      </c>
      <c r="DQ84" s="4"/>
      <c r="DR84" s="61" t="s">
        <v>19</v>
      </c>
      <c r="DS84" s="62"/>
      <c r="DT84" s="63"/>
      <c r="DU84" s="22">
        <f t="shared" ref="DU84:DU90" si="196">DU205</f>
        <v>5</v>
      </c>
      <c r="DV84" s="4"/>
      <c r="DW84" s="61" t="s">
        <v>19</v>
      </c>
      <c r="DX84" s="62"/>
      <c r="DY84" s="63"/>
      <c r="DZ84" s="8">
        <f t="shared" ref="DZ84:DZ90" si="197">DZ205</f>
        <v>5</v>
      </c>
      <c r="EA84" s="4"/>
      <c r="EB84" s="61" t="s">
        <v>19</v>
      </c>
      <c r="EC84" s="62"/>
      <c r="ED84" s="63"/>
      <c r="EE84" s="22">
        <f t="shared" ref="EE84:EE90" si="198">EE205</f>
        <v>5</v>
      </c>
      <c r="EF84" s="4"/>
      <c r="EG84" s="58"/>
      <c r="EH84" s="59"/>
      <c r="EI84" s="60"/>
      <c r="EJ84" s="8">
        <f t="shared" ref="EJ84:EJ90" si="199">EJ205</f>
        <v>0</v>
      </c>
      <c r="EK84" s="4"/>
      <c r="EL84" s="64"/>
      <c r="EM84" s="65"/>
      <c r="EN84" s="66"/>
      <c r="EO84" s="22">
        <f t="shared" ref="EO84:EO90" si="200">EO205</f>
        <v>0</v>
      </c>
      <c r="EP84" s="4"/>
      <c r="EQ84" s="58"/>
      <c r="ER84" s="59"/>
      <c r="ES84" s="60"/>
      <c r="ET84" s="8">
        <f t="shared" ref="ET84:ET90" si="201">ET205</f>
        <v>0</v>
      </c>
      <c r="EU84" s="4"/>
      <c r="EV84" s="64"/>
      <c r="EW84" s="65"/>
      <c r="EX84" s="66"/>
      <c r="EY84" s="22">
        <f t="shared" ref="EY84:EY90" si="202">EY205</f>
        <v>0</v>
      </c>
      <c r="EZ84" s="4"/>
      <c r="FA84" s="58"/>
      <c r="FB84" s="59"/>
      <c r="FC84" s="60"/>
      <c r="FD84" s="8">
        <f t="shared" ref="FD84:FD90" si="203">FD205</f>
        <v>0</v>
      </c>
      <c r="FE84" s="4"/>
      <c r="FF84" s="64"/>
      <c r="FG84" s="65"/>
      <c r="FH84" s="66"/>
      <c r="FI84" s="22">
        <f t="shared" ref="FI84:FI90" si="204">FI205</f>
        <v>0</v>
      </c>
      <c r="FJ84" s="4"/>
      <c r="FK84" s="58"/>
      <c r="FL84" s="59"/>
      <c r="FM84" s="60"/>
      <c r="FN84" s="8">
        <f t="shared" ref="FN84:FN90" si="205">FN205</f>
        <v>0</v>
      </c>
      <c r="FO84" s="4"/>
      <c r="FP84" s="64"/>
      <c r="FQ84" s="65"/>
      <c r="FR84" s="66"/>
      <c r="FS84" s="22">
        <f t="shared" ref="FS84:FS90" si="206">FS205</f>
        <v>0</v>
      </c>
      <c r="FT84" s="4"/>
      <c r="FU84" s="58"/>
      <c r="FV84" s="59"/>
      <c r="FW84" s="60"/>
      <c r="FX84" s="8">
        <f t="shared" ref="FX84:FX90" si="207">FX205</f>
        <v>0</v>
      </c>
      <c r="FY84" s="4"/>
      <c r="FZ84" s="64"/>
      <c r="GA84" s="65"/>
      <c r="GB84" s="66"/>
      <c r="GC84" s="22">
        <f t="shared" ref="GC84:GC90" si="208">GC205</f>
        <v>0</v>
      </c>
      <c r="GD84" s="4"/>
      <c r="GE84" s="58"/>
      <c r="GF84" s="59"/>
      <c r="GG84" s="60"/>
      <c r="GH84" s="8">
        <f t="shared" ref="GH84:GH90" si="209">GH205</f>
        <v>0</v>
      </c>
      <c r="GI84" s="4"/>
      <c r="GJ84" s="64"/>
      <c r="GK84" s="65"/>
      <c r="GL84" s="66"/>
      <c r="GM84" s="22">
        <f t="shared" ref="GM84:GM90" si="210">GM205</f>
        <v>0</v>
      </c>
      <c r="GN84" s="4"/>
      <c r="GO84" s="58"/>
      <c r="GP84" s="59"/>
      <c r="GQ84" s="60"/>
      <c r="GR84" s="8">
        <f t="shared" ref="GR84:GR90" si="211">GR205</f>
        <v>0</v>
      </c>
      <c r="GS84" s="4"/>
      <c r="GT84" s="64"/>
      <c r="GU84" s="65"/>
      <c r="GV84" s="66"/>
      <c r="GW84" s="22">
        <f t="shared" ref="GW84:GW90" si="212">GW205</f>
        <v>0</v>
      </c>
      <c r="GX84" s="4"/>
      <c r="GY84" s="58"/>
      <c r="GZ84" s="59"/>
      <c r="HA84" s="60"/>
      <c r="HB84" s="8">
        <f t="shared" ref="HB84:HB90" si="213">HB205</f>
        <v>0</v>
      </c>
      <c r="HC84" s="4"/>
      <c r="HD84" s="64"/>
      <c r="HE84" s="65"/>
      <c r="HF84" s="66"/>
      <c r="HG84" s="22">
        <f t="shared" ref="HG84:HG90" si="214">HG205</f>
        <v>0</v>
      </c>
      <c r="HH84" s="4"/>
      <c r="HI84" s="58"/>
      <c r="HJ84" s="59"/>
      <c r="HK84" s="60"/>
      <c r="HL84" s="8">
        <f t="shared" ref="HL84:HL90" si="215">HL205</f>
        <v>0</v>
      </c>
      <c r="HM84" s="4"/>
    </row>
    <row r="85" spans="1:221" ht="18" customHeight="1" x14ac:dyDescent="0.15">
      <c r="A85" s="94"/>
      <c r="B85" s="95"/>
      <c r="C85" s="96"/>
      <c r="D85" s="79" t="s">
        <v>31</v>
      </c>
      <c r="E85" s="80"/>
      <c r="F85" s="81"/>
      <c r="G85" s="61" t="s">
        <v>31</v>
      </c>
      <c r="H85" s="62"/>
      <c r="I85" s="63"/>
      <c r="J85" s="8">
        <f t="shared" si="173"/>
        <v>5</v>
      </c>
      <c r="L85" s="61" t="s">
        <v>31</v>
      </c>
      <c r="M85" s="62"/>
      <c r="N85" s="63"/>
      <c r="O85" s="22">
        <f t="shared" si="174"/>
        <v>5</v>
      </c>
      <c r="P85" s="4"/>
      <c r="Q85" s="61" t="s">
        <v>44</v>
      </c>
      <c r="R85" s="62"/>
      <c r="S85" s="63"/>
      <c r="T85" s="8">
        <f t="shared" si="175"/>
        <v>0</v>
      </c>
      <c r="U85" s="4"/>
      <c r="V85" s="74" t="s">
        <v>13</v>
      </c>
      <c r="W85" s="75"/>
      <c r="X85" s="76"/>
      <c r="Y85" s="22">
        <f t="shared" si="176"/>
        <v>5</v>
      </c>
      <c r="Z85" s="4"/>
      <c r="AA85" s="61" t="s">
        <v>31</v>
      </c>
      <c r="AB85" s="62"/>
      <c r="AC85" s="63"/>
      <c r="AD85" s="8">
        <f t="shared" si="177"/>
        <v>5</v>
      </c>
      <c r="AE85" s="4"/>
      <c r="AF85" s="61" t="s">
        <v>31</v>
      </c>
      <c r="AG85" s="62"/>
      <c r="AH85" s="63"/>
      <c r="AI85" s="22">
        <f t="shared" si="178"/>
        <v>5</v>
      </c>
      <c r="AJ85" s="4"/>
      <c r="AK85" s="77" t="s">
        <v>31</v>
      </c>
      <c r="AL85" s="78"/>
      <c r="AM85" s="78"/>
      <c r="AN85" s="8">
        <f t="shared" si="179"/>
        <v>5</v>
      </c>
      <c r="AO85" s="4"/>
      <c r="AP85" s="61" t="s">
        <v>31</v>
      </c>
      <c r="AQ85" s="62"/>
      <c r="AR85" s="63"/>
      <c r="AS85" s="22">
        <f t="shared" si="180"/>
        <v>5</v>
      </c>
      <c r="AT85" s="4"/>
      <c r="AU85" s="61" t="s">
        <v>31</v>
      </c>
      <c r="AV85" s="62"/>
      <c r="AW85" s="63"/>
      <c r="AX85" s="8">
        <f t="shared" si="181"/>
        <v>5</v>
      </c>
      <c r="AY85" s="4"/>
      <c r="AZ85" s="61" t="s">
        <v>31</v>
      </c>
      <c r="BA85" s="62"/>
      <c r="BB85" s="63"/>
      <c r="BC85" s="22">
        <f t="shared" si="182"/>
        <v>5</v>
      </c>
      <c r="BD85" s="4"/>
      <c r="BE85" s="61" t="s">
        <v>32</v>
      </c>
      <c r="BF85" s="62"/>
      <c r="BG85" s="63"/>
      <c r="BH85" s="8">
        <f t="shared" si="183"/>
        <v>5</v>
      </c>
      <c r="BI85" s="4"/>
      <c r="BJ85" s="61" t="s">
        <v>31</v>
      </c>
      <c r="BK85" s="62"/>
      <c r="BL85" s="63"/>
      <c r="BM85" s="22">
        <f t="shared" si="184"/>
        <v>5</v>
      </c>
      <c r="BN85" s="4"/>
      <c r="BO85" s="61" t="s">
        <v>31</v>
      </c>
      <c r="BP85" s="62"/>
      <c r="BQ85" s="63"/>
      <c r="BR85" s="8">
        <f t="shared" si="185"/>
        <v>5</v>
      </c>
      <c r="BS85" s="4"/>
      <c r="BT85" s="61" t="s">
        <v>31</v>
      </c>
      <c r="BU85" s="62"/>
      <c r="BV85" s="63"/>
      <c r="BW85" s="22">
        <f t="shared" si="186"/>
        <v>5</v>
      </c>
      <c r="BX85" s="4"/>
      <c r="BY85" s="61" t="s">
        <v>31</v>
      </c>
      <c r="BZ85" s="62"/>
      <c r="CA85" s="63"/>
      <c r="CB85" s="8">
        <f t="shared" si="187"/>
        <v>5</v>
      </c>
      <c r="CC85" s="4"/>
      <c r="CD85" s="61" t="s">
        <v>31</v>
      </c>
      <c r="CE85" s="62"/>
      <c r="CF85" s="63"/>
      <c r="CG85" s="22">
        <f t="shared" si="188"/>
        <v>5</v>
      </c>
      <c r="CH85" s="4"/>
      <c r="CI85" s="61" t="s">
        <v>31</v>
      </c>
      <c r="CJ85" s="62"/>
      <c r="CK85" s="63"/>
      <c r="CL85" s="8">
        <f t="shared" si="189"/>
        <v>5</v>
      </c>
      <c r="CM85" s="4"/>
      <c r="CN85" s="61" t="s">
        <v>31</v>
      </c>
      <c r="CO85" s="62"/>
      <c r="CP85" s="63"/>
      <c r="CQ85" s="22">
        <f t="shared" si="190"/>
        <v>5</v>
      </c>
      <c r="CR85" s="4"/>
      <c r="CS85" s="61" t="s">
        <v>31</v>
      </c>
      <c r="CT85" s="62"/>
      <c r="CU85" s="63"/>
      <c r="CV85" s="8">
        <f t="shared" si="191"/>
        <v>5</v>
      </c>
      <c r="CW85" s="4"/>
      <c r="CX85" s="61" t="s">
        <v>31</v>
      </c>
      <c r="CY85" s="62"/>
      <c r="CZ85" s="63"/>
      <c r="DA85" s="22">
        <f t="shared" si="192"/>
        <v>5</v>
      </c>
      <c r="DB85" s="4"/>
      <c r="DC85" s="61" t="s">
        <v>11</v>
      </c>
      <c r="DD85" s="62"/>
      <c r="DE85" s="63"/>
      <c r="DF85" s="8">
        <f t="shared" si="193"/>
        <v>0</v>
      </c>
      <c r="DG85" s="4"/>
      <c r="DH85" s="67" t="s">
        <v>31</v>
      </c>
      <c r="DI85" s="68"/>
      <c r="DJ85" s="69"/>
      <c r="DK85" s="22">
        <f t="shared" si="194"/>
        <v>5</v>
      </c>
      <c r="DL85" s="4"/>
      <c r="DM85" s="61" t="s">
        <v>31</v>
      </c>
      <c r="DN85" s="62"/>
      <c r="DO85" s="63"/>
      <c r="DP85" s="8">
        <f t="shared" si="195"/>
        <v>5</v>
      </c>
      <c r="DQ85" s="4"/>
      <c r="DR85" s="61" t="s">
        <v>44</v>
      </c>
      <c r="DS85" s="62"/>
      <c r="DT85" s="63"/>
      <c r="DU85" s="22">
        <f t="shared" si="196"/>
        <v>0</v>
      </c>
      <c r="DV85" s="4"/>
      <c r="DW85" s="61" t="s">
        <v>31</v>
      </c>
      <c r="DX85" s="62"/>
      <c r="DY85" s="63"/>
      <c r="DZ85" s="8">
        <f t="shared" si="197"/>
        <v>5</v>
      </c>
      <c r="EA85" s="4"/>
      <c r="EB85" s="61" t="s">
        <v>31</v>
      </c>
      <c r="EC85" s="62"/>
      <c r="ED85" s="63"/>
      <c r="EE85" s="22">
        <f t="shared" si="198"/>
        <v>5</v>
      </c>
      <c r="EF85" s="4"/>
      <c r="EG85" s="58"/>
      <c r="EH85" s="59"/>
      <c r="EI85" s="60"/>
      <c r="EJ85" s="8">
        <f t="shared" si="199"/>
        <v>0</v>
      </c>
      <c r="EK85" s="4"/>
      <c r="EL85" s="64"/>
      <c r="EM85" s="65"/>
      <c r="EN85" s="66"/>
      <c r="EO85" s="22">
        <f t="shared" si="200"/>
        <v>0</v>
      </c>
      <c r="EP85" s="4"/>
      <c r="EQ85" s="58"/>
      <c r="ER85" s="59"/>
      <c r="ES85" s="60"/>
      <c r="ET85" s="8">
        <f t="shared" si="201"/>
        <v>0</v>
      </c>
      <c r="EU85" s="4"/>
      <c r="EV85" s="64"/>
      <c r="EW85" s="65"/>
      <c r="EX85" s="66"/>
      <c r="EY85" s="22">
        <f t="shared" si="202"/>
        <v>0</v>
      </c>
      <c r="EZ85" s="4"/>
      <c r="FA85" s="58"/>
      <c r="FB85" s="59"/>
      <c r="FC85" s="60"/>
      <c r="FD85" s="8">
        <f t="shared" si="203"/>
        <v>0</v>
      </c>
      <c r="FE85" s="4"/>
      <c r="FF85" s="64"/>
      <c r="FG85" s="65"/>
      <c r="FH85" s="66"/>
      <c r="FI85" s="22">
        <f t="shared" si="204"/>
        <v>0</v>
      </c>
      <c r="FJ85" s="4"/>
      <c r="FK85" s="58"/>
      <c r="FL85" s="59"/>
      <c r="FM85" s="60"/>
      <c r="FN85" s="8">
        <f t="shared" si="205"/>
        <v>0</v>
      </c>
      <c r="FO85" s="4"/>
      <c r="FP85" s="64"/>
      <c r="FQ85" s="65"/>
      <c r="FR85" s="66"/>
      <c r="FS85" s="22">
        <f t="shared" si="206"/>
        <v>0</v>
      </c>
      <c r="FT85" s="4"/>
      <c r="FU85" s="58"/>
      <c r="FV85" s="59"/>
      <c r="FW85" s="60"/>
      <c r="FX85" s="8">
        <f t="shared" si="207"/>
        <v>0</v>
      </c>
      <c r="FY85" s="4"/>
      <c r="FZ85" s="64"/>
      <c r="GA85" s="65"/>
      <c r="GB85" s="66"/>
      <c r="GC85" s="22">
        <f t="shared" si="208"/>
        <v>0</v>
      </c>
      <c r="GD85" s="4"/>
      <c r="GE85" s="58"/>
      <c r="GF85" s="59"/>
      <c r="GG85" s="60"/>
      <c r="GH85" s="8">
        <f t="shared" si="209"/>
        <v>0</v>
      </c>
      <c r="GI85" s="4"/>
      <c r="GJ85" s="64"/>
      <c r="GK85" s="65"/>
      <c r="GL85" s="66"/>
      <c r="GM85" s="22">
        <f t="shared" si="210"/>
        <v>0</v>
      </c>
      <c r="GN85" s="4"/>
      <c r="GO85" s="58"/>
      <c r="GP85" s="59"/>
      <c r="GQ85" s="60"/>
      <c r="GR85" s="8">
        <f t="shared" si="211"/>
        <v>0</v>
      </c>
      <c r="GS85" s="4"/>
      <c r="GT85" s="64"/>
      <c r="GU85" s="65"/>
      <c r="GV85" s="66"/>
      <c r="GW85" s="22">
        <f t="shared" si="212"/>
        <v>0</v>
      </c>
      <c r="GX85" s="4"/>
      <c r="GY85" s="58"/>
      <c r="GZ85" s="59"/>
      <c r="HA85" s="60"/>
      <c r="HB85" s="8">
        <f t="shared" si="213"/>
        <v>0</v>
      </c>
      <c r="HC85" s="4"/>
      <c r="HD85" s="64"/>
      <c r="HE85" s="65"/>
      <c r="HF85" s="66"/>
      <c r="HG85" s="22">
        <f t="shared" si="214"/>
        <v>0</v>
      </c>
      <c r="HH85" s="4"/>
      <c r="HI85" s="58"/>
      <c r="HJ85" s="59"/>
      <c r="HK85" s="60"/>
      <c r="HL85" s="8">
        <f t="shared" si="215"/>
        <v>0</v>
      </c>
      <c r="HM85" s="4"/>
    </row>
    <row r="86" spans="1:221" ht="18" customHeight="1" x14ac:dyDescent="0.15">
      <c r="A86" s="94"/>
      <c r="B86" s="95"/>
      <c r="C86" s="96"/>
      <c r="D86" s="79" t="s">
        <v>13</v>
      </c>
      <c r="E86" s="80"/>
      <c r="F86" s="81"/>
      <c r="G86" s="61" t="s">
        <v>44</v>
      </c>
      <c r="H86" s="62"/>
      <c r="I86" s="63"/>
      <c r="J86" s="8">
        <f t="shared" si="173"/>
        <v>0</v>
      </c>
      <c r="L86" s="61" t="s">
        <v>44</v>
      </c>
      <c r="M86" s="62"/>
      <c r="N86" s="63"/>
      <c r="O86" s="22">
        <f t="shared" si="174"/>
        <v>0</v>
      </c>
      <c r="P86" s="4"/>
      <c r="Q86" s="61" t="s">
        <v>31</v>
      </c>
      <c r="R86" s="62"/>
      <c r="S86" s="63"/>
      <c r="T86" s="8">
        <f t="shared" si="175"/>
        <v>5</v>
      </c>
      <c r="U86" s="4"/>
      <c r="V86" s="74" t="s">
        <v>31</v>
      </c>
      <c r="W86" s="75"/>
      <c r="X86" s="76"/>
      <c r="Y86" s="22">
        <f t="shared" si="176"/>
        <v>5</v>
      </c>
      <c r="Z86" s="4"/>
      <c r="AA86" s="61" t="s">
        <v>44</v>
      </c>
      <c r="AB86" s="62"/>
      <c r="AC86" s="63"/>
      <c r="AD86" s="8">
        <f t="shared" si="177"/>
        <v>0</v>
      </c>
      <c r="AE86" s="4"/>
      <c r="AF86" s="61" t="s">
        <v>35</v>
      </c>
      <c r="AG86" s="62"/>
      <c r="AH86" s="63"/>
      <c r="AI86" s="22">
        <f t="shared" si="178"/>
        <v>0</v>
      </c>
      <c r="AJ86" s="4"/>
      <c r="AK86" s="77" t="s">
        <v>44</v>
      </c>
      <c r="AL86" s="78"/>
      <c r="AM86" s="78"/>
      <c r="AN86" s="8">
        <f t="shared" si="179"/>
        <v>0</v>
      </c>
      <c r="AO86" s="4"/>
      <c r="AP86" s="61" t="s">
        <v>35</v>
      </c>
      <c r="AQ86" s="62"/>
      <c r="AR86" s="63"/>
      <c r="AS86" s="22">
        <f t="shared" si="180"/>
        <v>0</v>
      </c>
      <c r="AT86" s="4"/>
      <c r="AU86" s="61" t="s">
        <v>44</v>
      </c>
      <c r="AV86" s="62"/>
      <c r="AW86" s="63"/>
      <c r="AX86" s="8">
        <f t="shared" si="181"/>
        <v>0</v>
      </c>
      <c r="AY86" s="4"/>
      <c r="AZ86" s="61" t="s">
        <v>44</v>
      </c>
      <c r="BA86" s="62"/>
      <c r="BB86" s="63"/>
      <c r="BC86" s="22">
        <f t="shared" si="182"/>
        <v>0</v>
      </c>
      <c r="BD86" s="4"/>
      <c r="BE86" s="61" t="s">
        <v>19</v>
      </c>
      <c r="BF86" s="62"/>
      <c r="BG86" s="63"/>
      <c r="BH86" s="8">
        <f t="shared" si="183"/>
        <v>5</v>
      </c>
      <c r="BI86" s="4"/>
      <c r="BJ86" s="61" t="s">
        <v>34</v>
      </c>
      <c r="BK86" s="62"/>
      <c r="BL86" s="63"/>
      <c r="BM86" s="22">
        <f t="shared" si="184"/>
        <v>5</v>
      </c>
      <c r="BN86" s="4"/>
      <c r="BO86" s="61" t="s">
        <v>44</v>
      </c>
      <c r="BP86" s="62"/>
      <c r="BQ86" s="63"/>
      <c r="BR86" s="8">
        <f t="shared" si="185"/>
        <v>0</v>
      </c>
      <c r="BS86" s="4"/>
      <c r="BT86" s="61" t="s">
        <v>44</v>
      </c>
      <c r="BU86" s="62"/>
      <c r="BV86" s="63"/>
      <c r="BW86" s="22">
        <f t="shared" si="186"/>
        <v>0</v>
      </c>
      <c r="BX86" s="4"/>
      <c r="BY86" s="61" t="s">
        <v>44</v>
      </c>
      <c r="BZ86" s="62"/>
      <c r="CA86" s="63"/>
      <c r="CB86" s="8">
        <f t="shared" si="187"/>
        <v>0</v>
      </c>
      <c r="CC86" s="4"/>
      <c r="CD86" s="61" t="s">
        <v>44</v>
      </c>
      <c r="CE86" s="62"/>
      <c r="CF86" s="63"/>
      <c r="CG86" s="22">
        <f t="shared" si="188"/>
        <v>0</v>
      </c>
      <c r="CH86" s="4"/>
      <c r="CI86" s="61" t="s">
        <v>35</v>
      </c>
      <c r="CJ86" s="62"/>
      <c r="CK86" s="63"/>
      <c r="CL86" s="8">
        <f t="shared" si="189"/>
        <v>0</v>
      </c>
      <c r="CM86" s="4"/>
      <c r="CN86" s="61" t="s">
        <v>44</v>
      </c>
      <c r="CO86" s="62"/>
      <c r="CP86" s="63"/>
      <c r="CQ86" s="22">
        <f t="shared" si="190"/>
        <v>0</v>
      </c>
      <c r="CR86" s="4"/>
      <c r="CS86" s="61" t="s">
        <v>44</v>
      </c>
      <c r="CT86" s="62"/>
      <c r="CU86" s="63"/>
      <c r="CV86" s="8">
        <f t="shared" si="191"/>
        <v>0</v>
      </c>
      <c r="CW86" s="4"/>
      <c r="CX86" s="61" t="s">
        <v>34</v>
      </c>
      <c r="CY86" s="62"/>
      <c r="CZ86" s="63"/>
      <c r="DA86" s="22">
        <f t="shared" si="192"/>
        <v>5</v>
      </c>
      <c r="DB86" s="4"/>
      <c r="DC86" s="61" t="s">
        <v>18</v>
      </c>
      <c r="DD86" s="62"/>
      <c r="DE86" s="63"/>
      <c r="DF86" s="8">
        <f t="shared" si="193"/>
        <v>5</v>
      </c>
      <c r="DG86" s="4"/>
      <c r="DH86" s="67" t="s">
        <v>35</v>
      </c>
      <c r="DI86" s="68"/>
      <c r="DJ86" s="69"/>
      <c r="DK86" s="22">
        <f t="shared" si="194"/>
        <v>0</v>
      </c>
      <c r="DL86" s="4"/>
      <c r="DM86" s="61" t="s">
        <v>44</v>
      </c>
      <c r="DN86" s="62"/>
      <c r="DO86" s="63"/>
      <c r="DP86" s="8">
        <f t="shared" si="195"/>
        <v>0</v>
      </c>
      <c r="DQ86" s="4"/>
      <c r="DR86" s="61" t="s">
        <v>32</v>
      </c>
      <c r="DS86" s="62"/>
      <c r="DT86" s="63"/>
      <c r="DU86" s="22">
        <f t="shared" si="196"/>
        <v>5</v>
      </c>
      <c r="DV86" s="4"/>
      <c r="DW86" s="61" t="s">
        <v>44</v>
      </c>
      <c r="DX86" s="62"/>
      <c r="DY86" s="63"/>
      <c r="DZ86" s="8">
        <f t="shared" si="197"/>
        <v>0</v>
      </c>
      <c r="EA86" s="4"/>
      <c r="EB86" s="61" t="s">
        <v>35</v>
      </c>
      <c r="EC86" s="62"/>
      <c r="ED86" s="63"/>
      <c r="EE86" s="22">
        <f t="shared" si="198"/>
        <v>0</v>
      </c>
      <c r="EF86" s="4"/>
      <c r="EG86" s="58"/>
      <c r="EH86" s="59"/>
      <c r="EI86" s="60"/>
      <c r="EJ86" s="8">
        <f t="shared" si="199"/>
        <v>0</v>
      </c>
      <c r="EK86" s="4"/>
      <c r="EL86" s="64"/>
      <c r="EM86" s="65"/>
      <c r="EN86" s="66"/>
      <c r="EO86" s="22">
        <f t="shared" si="200"/>
        <v>0</v>
      </c>
      <c r="EP86" s="4"/>
      <c r="EQ86" s="58"/>
      <c r="ER86" s="59"/>
      <c r="ES86" s="60"/>
      <c r="ET86" s="8">
        <f t="shared" si="201"/>
        <v>0</v>
      </c>
      <c r="EU86" s="4"/>
      <c r="EV86" s="64"/>
      <c r="EW86" s="65"/>
      <c r="EX86" s="66"/>
      <c r="EY86" s="22">
        <f t="shared" si="202"/>
        <v>0</v>
      </c>
      <c r="EZ86" s="4"/>
      <c r="FA86" s="58"/>
      <c r="FB86" s="59"/>
      <c r="FC86" s="60"/>
      <c r="FD86" s="8">
        <f t="shared" si="203"/>
        <v>0</v>
      </c>
      <c r="FE86" s="4"/>
      <c r="FF86" s="64"/>
      <c r="FG86" s="65"/>
      <c r="FH86" s="66"/>
      <c r="FI86" s="22">
        <f t="shared" si="204"/>
        <v>0</v>
      </c>
      <c r="FJ86" s="4"/>
      <c r="FK86" s="58"/>
      <c r="FL86" s="59"/>
      <c r="FM86" s="60"/>
      <c r="FN86" s="8">
        <f t="shared" si="205"/>
        <v>0</v>
      </c>
      <c r="FO86" s="4"/>
      <c r="FP86" s="64"/>
      <c r="FQ86" s="65"/>
      <c r="FR86" s="66"/>
      <c r="FS86" s="22">
        <f t="shared" si="206"/>
        <v>0</v>
      </c>
      <c r="FT86" s="4"/>
      <c r="FU86" s="58"/>
      <c r="FV86" s="59"/>
      <c r="FW86" s="60"/>
      <c r="FX86" s="8">
        <f t="shared" si="207"/>
        <v>0</v>
      </c>
      <c r="FY86" s="4"/>
      <c r="FZ86" s="64"/>
      <c r="GA86" s="65"/>
      <c r="GB86" s="66"/>
      <c r="GC86" s="22">
        <f t="shared" si="208"/>
        <v>0</v>
      </c>
      <c r="GD86" s="4"/>
      <c r="GE86" s="58"/>
      <c r="GF86" s="59"/>
      <c r="GG86" s="60"/>
      <c r="GH86" s="8">
        <f t="shared" si="209"/>
        <v>0</v>
      </c>
      <c r="GI86" s="4"/>
      <c r="GJ86" s="64"/>
      <c r="GK86" s="65"/>
      <c r="GL86" s="66"/>
      <c r="GM86" s="22">
        <f t="shared" si="210"/>
        <v>0</v>
      </c>
      <c r="GN86" s="4"/>
      <c r="GO86" s="58"/>
      <c r="GP86" s="59"/>
      <c r="GQ86" s="60"/>
      <c r="GR86" s="8">
        <f t="shared" si="211"/>
        <v>0</v>
      </c>
      <c r="GS86" s="4"/>
      <c r="GT86" s="64"/>
      <c r="GU86" s="65"/>
      <c r="GV86" s="66"/>
      <c r="GW86" s="22">
        <f t="shared" si="212"/>
        <v>0</v>
      </c>
      <c r="GX86" s="4"/>
      <c r="GY86" s="58"/>
      <c r="GZ86" s="59"/>
      <c r="HA86" s="60"/>
      <c r="HB86" s="8">
        <f t="shared" si="213"/>
        <v>0</v>
      </c>
      <c r="HC86" s="4"/>
      <c r="HD86" s="64"/>
      <c r="HE86" s="65"/>
      <c r="HF86" s="66"/>
      <c r="HG86" s="22">
        <f t="shared" si="214"/>
        <v>0</v>
      </c>
      <c r="HH86" s="4"/>
      <c r="HI86" s="58"/>
      <c r="HJ86" s="59"/>
      <c r="HK86" s="60"/>
      <c r="HL86" s="8">
        <f t="shared" si="215"/>
        <v>0</v>
      </c>
      <c r="HM86" s="4"/>
    </row>
    <row r="87" spans="1:221" ht="18" customHeight="1" x14ac:dyDescent="0.15">
      <c r="A87" s="94"/>
      <c r="B87" s="95"/>
      <c r="C87" s="96"/>
      <c r="D87" s="79" t="s">
        <v>34</v>
      </c>
      <c r="E87" s="80"/>
      <c r="F87" s="81"/>
      <c r="G87" s="61" t="s">
        <v>18</v>
      </c>
      <c r="H87" s="62"/>
      <c r="I87" s="63"/>
      <c r="J87" s="8">
        <f t="shared" si="173"/>
        <v>5</v>
      </c>
      <c r="L87" s="61" t="s">
        <v>13</v>
      </c>
      <c r="M87" s="62"/>
      <c r="N87" s="63"/>
      <c r="O87" s="22">
        <f t="shared" si="174"/>
        <v>5</v>
      </c>
      <c r="P87" s="4"/>
      <c r="Q87" s="61" t="s">
        <v>13</v>
      </c>
      <c r="R87" s="62"/>
      <c r="S87" s="63"/>
      <c r="T87" s="8">
        <f t="shared" si="175"/>
        <v>5</v>
      </c>
      <c r="U87" s="4"/>
      <c r="V87" s="74" t="s">
        <v>19</v>
      </c>
      <c r="W87" s="75"/>
      <c r="X87" s="76"/>
      <c r="Y87" s="22">
        <f t="shared" si="176"/>
        <v>5</v>
      </c>
      <c r="Z87" s="4"/>
      <c r="AA87" s="61" t="s">
        <v>13</v>
      </c>
      <c r="AB87" s="62"/>
      <c r="AC87" s="63"/>
      <c r="AD87" s="8">
        <f t="shared" si="177"/>
        <v>5</v>
      </c>
      <c r="AE87" s="4"/>
      <c r="AF87" s="61" t="s">
        <v>13</v>
      </c>
      <c r="AG87" s="62"/>
      <c r="AH87" s="63"/>
      <c r="AI87" s="22">
        <f t="shared" si="178"/>
        <v>5</v>
      </c>
      <c r="AJ87" s="4"/>
      <c r="AK87" s="77" t="s">
        <v>34</v>
      </c>
      <c r="AL87" s="78"/>
      <c r="AM87" s="78"/>
      <c r="AN87" s="8">
        <f t="shared" si="179"/>
        <v>5</v>
      </c>
      <c r="AO87" s="4"/>
      <c r="AP87" s="61" t="s">
        <v>13</v>
      </c>
      <c r="AQ87" s="62"/>
      <c r="AR87" s="63"/>
      <c r="AS87" s="22">
        <f t="shared" si="180"/>
        <v>5</v>
      </c>
      <c r="AT87" s="4"/>
      <c r="AU87" s="61" t="s">
        <v>34</v>
      </c>
      <c r="AV87" s="62"/>
      <c r="AW87" s="63"/>
      <c r="AX87" s="8">
        <f t="shared" si="181"/>
        <v>5</v>
      </c>
      <c r="AY87" s="4"/>
      <c r="AZ87" s="61" t="s">
        <v>13</v>
      </c>
      <c r="BA87" s="62"/>
      <c r="BB87" s="63"/>
      <c r="BC87" s="22">
        <f t="shared" si="182"/>
        <v>5</v>
      </c>
      <c r="BD87" s="4"/>
      <c r="BE87" s="61" t="s">
        <v>18</v>
      </c>
      <c r="BF87" s="62"/>
      <c r="BG87" s="63"/>
      <c r="BH87" s="8">
        <f t="shared" si="183"/>
        <v>5</v>
      </c>
      <c r="BI87" s="4"/>
      <c r="BJ87" s="61" t="s">
        <v>13</v>
      </c>
      <c r="BK87" s="62"/>
      <c r="BL87" s="63"/>
      <c r="BM87" s="22">
        <f t="shared" si="184"/>
        <v>5</v>
      </c>
      <c r="BN87" s="4"/>
      <c r="BO87" s="61" t="s">
        <v>34</v>
      </c>
      <c r="BP87" s="62"/>
      <c r="BQ87" s="63"/>
      <c r="BR87" s="8">
        <f t="shared" si="185"/>
        <v>5</v>
      </c>
      <c r="BS87" s="4"/>
      <c r="BT87" s="61" t="s">
        <v>34</v>
      </c>
      <c r="BU87" s="62"/>
      <c r="BV87" s="63"/>
      <c r="BW87" s="22">
        <f t="shared" si="186"/>
        <v>5</v>
      </c>
      <c r="BX87" s="4"/>
      <c r="BY87" s="61" t="s">
        <v>18</v>
      </c>
      <c r="BZ87" s="62"/>
      <c r="CA87" s="63"/>
      <c r="CB87" s="8">
        <f t="shared" si="187"/>
        <v>5</v>
      </c>
      <c r="CC87" s="4"/>
      <c r="CD87" s="61" t="s">
        <v>13</v>
      </c>
      <c r="CE87" s="62"/>
      <c r="CF87" s="63"/>
      <c r="CG87" s="22">
        <f t="shared" si="188"/>
        <v>5</v>
      </c>
      <c r="CH87" s="4"/>
      <c r="CI87" s="61" t="s">
        <v>34</v>
      </c>
      <c r="CJ87" s="62"/>
      <c r="CK87" s="63"/>
      <c r="CL87" s="8">
        <f t="shared" si="189"/>
        <v>5</v>
      </c>
      <c r="CM87" s="4"/>
      <c r="CN87" s="61" t="s">
        <v>13</v>
      </c>
      <c r="CO87" s="62"/>
      <c r="CP87" s="63"/>
      <c r="CQ87" s="22">
        <f t="shared" si="190"/>
        <v>5</v>
      </c>
      <c r="CR87" s="4"/>
      <c r="CS87" s="61" t="s">
        <v>34</v>
      </c>
      <c r="CT87" s="62"/>
      <c r="CU87" s="63"/>
      <c r="CV87" s="8">
        <f t="shared" si="191"/>
        <v>5</v>
      </c>
      <c r="CW87" s="4"/>
      <c r="CX87" s="61" t="s">
        <v>13</v>
      </c>
      <c r="CY87" s="62"/>
      <c r="CZ87" s="63"/>
      <c r="DA87" s="22">
        <f t="shared" si="192"/>
        <v>5</v>
      </c>
      <c r="DB87" s="4"/>
      <c r="DC87" s="61" t="s">
        <v>32</v>
      </c>
      <c r="DD87" s="62"/>
      <c r="DE87" s="63"/>
      <c r="DF87" s="8">
        <f t="shared" si="193"/>
        <v>5</v>
      </c>
      <c r="DG87" s="4"/>
      <c r="DH87" s="67" t="s">
        <v>13</v>
      </c>
      <c r="DI87" s="68"/>
      <c r="DJ87" s="69"/>
      <c r="DK87" s="22">
        <f t="shared" si="194"/>
        <v>5</v>
      </c>
      <c r="DL87" s="4"/>
      <c r="DM87" s="61" t="s">
        <v>34</v>
      </c>
      <c r="DN87" s="62"/>
      <c r="DO87" s="63"/>
      <c r="DP87" s="8">
        <f t="shared" si="195"/>
        <v>5</v>
      </c>
      <c r="DQ87" s="4"/>
      <c r="DR87" s="61" t="s">
        <v>34</v>
      </c>
      <c r="DS87" s="62"/>
      <c r="DT87" s="63"/>
      <c r="DU87" s="22">
        <f t="shared" si="196"/>
        <v>5</v>
      </c>
      <c r="DV87" s="4"/>
      <c r="DW87" s="61" t="s">
        <v>13</v>
      </c>
      <c r="DX87" s="62"/>
      <c r="DY87" s="63"/>
      <c r="DZ87" s="8">
        <f t="shared" si="197"/>
        <v>5</v>
      </c>
      <c r="EA87" s="4"/>
      <c r="EB87" s="61" t="s">
        <v>34</v>
      </c>
      <c r="EC87" s="62"/>
      <c r="ED87" s="63"/>
      <c r="EE87" s="22">
        <f t="shared" si="198"/>
        <v>5</v>
      </c>
      <c r="EF87" s="4"/>
      <c r="EG87" s="58"/>
      <c r="EH87" s="59"/>
      <c r="EI87" s="60"/>
      <c r="EJ87" s="8">
        <f t="shared" si="199"/>
        <v>0</v>
      </c>
      <c r="EK87" s="4"/>
      <c r="EL87" s="64"/>
      <c r="EM87" s="65"/>
      <c r="EN87" s="66"/>
      <c r="EO87" s="22">
        <f t="shared" si="200"/>
        <v>0</v>
      </c>
      <c r="EP87" s="4"/>
      <c r="EQ87" s="58"/>
      <c r="ER87" s="59"/>
      <c r="ES87" s="60"/>
      <c r="ET87" s="8">
        <f t="shared" si="201"/>
        <v>0</v>
      </c>
      <c r="EU87" s="4"/>
      <c r="EV87" s="64"/>
      <c r="EW87" s="65"/>
      <c r="EX87" s="66"/>
      <c r="EY87" s="22">
        <f t="shared" si="202"/>
        <v>0</v>
      </c>
      <c r="EZ87" s="4"/>
      <c r="FA87" s="58"/>
      <c r="FB87" s="59"/>
      <c r="FC87" s="60"/>
      <c r="FD87" s="8">
        <f t="shared" si="203"/>
        <v>0</v>
      </c>
      <c r="FE87" s="4"/>
      <c r="FF87" s="64"/>
      <c r="FG87" s="65"/>
      <c r="FH87" s="66"/>
      <c r="FI87" s="22">
        <f t="shared" si="204"/>
        <v>0</v>
      </c>
      <c r="FJ87" s="4"/>
      <c r="FK87" s="58"/>
      <c r="FL87" s="59"/>
      <c r="FM87" s="60"/>
      <c r="FN87" s="8">
        <f t="shared" si="205"/>
        <v>0</v>
      </c>
      <c r="FO87" s="4"/>
      <c r="FP87" s="64"/>
      <c r="FQ87" s="65"/>
      <c r="FR87" s="66"/>
      <c r="FS87" s="22">
        <f t="shared" si="206"/>
        <v>0</v>
      </c>
      <c r="FT87" s="4"/>
      <c r="FU87" s="58"/>
      <c r="FV87" s="59"/>
      <c r="FW87" s="60"/>
      <c r="FX87" s="8">
        <f t="shared" si="207"/>
        <v>0</v>
      </c>
      <c r="FY87" s="4"/>
      <c r="FZ87" s="64"/>
      <c r="GA87" s="65"/>
      <c r="GB87" s="66"/>
      <c r="GC87" s="22">
        <f t="shared" si="208"/>
        <v>0</v>
      </c>
      <c r="GD87" s="4"/>
      <c r="GE87" s="58"/>
      <c r="GF87" s="59"/>
      <c r="GG87" s="60"/>
      <c r="GH87" s="8">
        <f t="shared" si="209"/>
        <v>0</v>
      </c>
      <c r="GI87" s="4"/>
      <c r="GJ87" s="64"/>
      <c r="GK87" s="65"/>
      <c r="GL87" s="66"/>
      <c r="GM87" s="22">
        <f t="shared" si="210"/>
        <v>0</v>
      </c>
      <c r="GN87" s="4"/>
      <c r="GO87" s="58"/>
      <c r="GP87" s="59"/>
      <c r="GQ87" s="60"/>
      <c r="GR87" s="8">
        <f t="shared" si="211"/>
        <v>0</v>
      </c>
      <c r="GS87" s="4"/>
      <c r="GT87" s="64"/>
      <c r="GU87" s="65"/>
      <c r="GV87" s="66"/>
      <c r="GW87" s="22">
        <f t="shared" si="212"/>
        <v>0</v>
      </c>
      <c r="GX87" s="4"/>
      <c r="GY87" s="58"/>
      <c r="GZ87" s="59"/>
      <c r="HA87" s="60"/>
      <c r="HB87" s="8">
        <f t="shared" si="213"/>
        <v>0</v>
      </c>
      <c r="HC87" s="4"/>
      <c r="HD87" s="64"/>
      <c r="HE87" s="65"/>
      <c r="HF87" s="66"/>
      <c r="HG87" s="22">
        <f t="shared" si="214"/>
        <v>0</v>
      </c>
      <c r="HH87" s="4"/>
      <c r="HI87" s="58"/>
      <c r="HJ87" s="59"/>
      <c r="HK87" s="60"/>
      <c r="HL87" s="8">
        <f t="shared" si="215"/>
        <v>0</v>
      </c>
      <c r="HM87" s="4"/>
    </row>
    <row r="88" spans="1:221" ht="18" customHeight="1" x14ac:dyDescent="0.15">
      <c r="A88" s="94"/>
      <c r="B88" s="95"/>
      <c r="C88" s="96"/>
      <c r="D88" s="79" t="s">
        <v>18</v>
      </c>
      <c r="E88" s="80"/>
      <c r="F88" s="81"/>
      <c r="G88" s="61" t="s">
        <v>34</v>
      </c>
      <c r="H88" s="62"/>
      <c r="I88" s="63"/>
      <c r="J88" s="8">
        <f t="shared" si="173"/>
        <v>5</v>
      </c>
      <c r="L88" s="61" t="s">
        <v>18</v>
      </c>
      <c r="M88" s="62"/>
      <c r="N88" s="63"/>
      <c r="O88" s="22">
        <f t="shared" si="174"/>
        <v>5</v>
      </c>
      <c r="P88" s="4"/>
      <c r="Q88" s="61" t="s">
        <v>34</v>
      </c>
      <c r="R88" s="62"/>
      <c r="S88" s="63"/>
      <c r="T88" s="8">
        <f t="shared" si="175"/>
        <v>5</v>
      </c>
      <c r="U88" s="4"/>
      <c r="V88" s="74" t="s">
        <v>32</v>
      </c>
      <c r="W88" s="75"/>
      <c r="X88" s="76"/>
      <c r="Y88" s="22">
        <f t="shared" si="176"/>
        <v>5</v>
      </c>
      <c r="Z88" s="4"/>
      <c r="AA88" s="61" t="s">
        <v>34</v>
      </c>
      <c r="AB88" s="62"/>
      <c r="AC88" s="63"/>
      <c r="AD88" s="8">
        <f t="shared" si="177"/>
        <v>5</v>
      </c>
      <c r="AE88" s="4"/>
      <c r="AF88" s="61" t="s">
        <v>34</v>
      </c>
      <c r="AG88" s="62"/>
      <c r="AH88" s="63"/>
      <c r="AI88" s="22">
        <f t="shared" si="178"/>
        <v>5</v>
      </c>
      <c r="AJ88" s="4"/>
      <c r="AK88" s="77" t="s">
        <v>13</v>
      </c>
      <c r="AL88" s="78"/>
      <c r="AM88" s="78"/>
      <c r="AN88" s="8">
        <f t="shared" si="179"/>
        <v>5</v>
      </c>
      <c r="AO88" s="4"/>
      <c r="AP88" s="61" t="s">
        <v>34</v>
      </c>
      <c r="AQ88" s="62"/>
      <c r="AR88" s="63"/>
      <c r="AS88" s="22">
        <f t="shared" si="180"/>
        <v>5</v>
      </c>
      <c r="AT88" s="4"/>
      <c r="AU88" s="61" t="s">
        <v>18</v>
      </c>
      <c r="AV88" s="62"/>
      <c r="AW88" s="63"/>
      <c r="AX88" s="8">
        <f t="shared" si="181"/>
        <v>5</v>
      </c>
      <c r="AY88" s="4"/>
      <c r="AZ88" s="61" t="s">
        <v>34</v>
      </c>
      <c r="BA88" s="62"/>
      <c r="BB88" s="63"/>
      <c r="BC88" s="22">
        <f t="shared" si="182"/>
        <v>5</v>
      </c>
      <c r="BD88" s="4"/>
      <c r="BE88" s="61" t="s">
        <v>13</v>
      </c>
      <c r="BF88" s="62"/>
      <c r="BG88" s="63"/>
      <c r="BH88" s="8">
        <f t="shared" si="183"/>
        <v>5</v>
      </c>
      <c r="BI88" s="4"/>
      <c r="BJ88" s="61" t="s">
        <v>44</v>
      </c>
      <c r="BK88" s="62"/>
      <c r="BL88" s="63"/>
      <c r="BM88" s="22">
        <f t="shared" si="184"/>
        <v>0</v>
      </c>
      <c r="BN88" s="4"/>
      <c r="BO88" s="61" t="s">
        <v>18</v>
      </c>
      <c r="BP88" s="62"/>
      <c r="BQ88" s="63"/>
      <c r="BR88" s="8">
        <f t="shared" si="185"/>
        <v>5</v>
      </c>
      <c r="BS88" s="4"/>
      <c r="BT88" s="61" t="s">
        <v>13</v>
      </c>
      <c r="BU88" s="62"/>
      <c r="BV88" s="63"/>
      <c r="BW88" s="22">
        <f t="shared" si="186"/>
        <v>5</v>
      </c>
      <c r="BX88" s="4"/>
      <c r="BY88" s="61" t="s">
        <v>34</v>
      </c>
      <c r="BZ88" s="62"/>
      <c r="CA88" s="63"/>
      <c r="CB88" s="8">
        <f t="shared" si="187"/>
        <v>5</v>
      </c>
      <c r="CC88" s="4"/>
      <c r="CD88" s="61" t="s">
        <v>34</v>
      </c>
      <c r="CE88" s="62"/>
      <c r="CF88" s="63"/>
      <c r="CG88" s="22">
        <f t="shared" si="188"/>
        <v>5</v>
      </c>
      <c r="CH88" s="4"/>
      <c r="CI88" s="61" t="s">
        <v>18</v>
      </c>
      <c r="CJ88" s="62"/>
      <c r="CK88" s="63"/>
      <c r="CL88" s="8">
        <f t="shared" si="189"/>
        <v>5</v>
      </c>
      <c r="CM88" s="4"/>
      <c r="CN88" s="61" t="s">
        <v>34</v>
      </c>
      <c r="CO88" s="62"/>
      <c r="CP88" s="63"/>
      <c r="CQ88" s="22">
        <f t="shared" si="190"/>
        <v>5</v>
      </c>
      <c r="CR88" s="4"/>
      <c r="CS88" s="61" t="s">
        <v>13</v>
      </c>
      <c r="CT88" s="62"/>
      <c r="CU88" s="63"/>
      <c r="CV88" s="8">
        <f t="shared" si="191"/>
        <v>5</v>
      </c>
      <c r="CW88" s="4"/>
      <c r="CX88" s="61" t="s">
        <v>44</v>
      </c>
      <c r="CY88" s="62"/>
      <c r="CZ88" s="63"/>
      <c r="DA88" s="22">
        <f t="shared" si="192"/>
        <v>0</v>
      </c>
      <c r="DB88" s="4"/>
      <c r="DC88" s="61" t="s">
        <v>19</v>
      </c>
      <c r="DD88" s="62"/>
      <c r="DE88" s="63"/>
      <c r="DF88" s="8">
        <f t="shared" si="193"/>
        <v>5</v>
      </c>
      <c r="DG88" s="4"/>
      <c r="DH88" s="67" t="s">
        <v>34</v>
      </c>
      <c r="DI88" s="68"/>
      <c r="DJ88" s="69"/>
      <c r="DK88" s="22">
        <f t="shared" si="194"/>
        <v>5</v>
      </c>
      <c r="DL88" s="4"/>
      <c r="DM88" s="61" t="s">
        <v>18</v>
      </c>
      <c r="DN88" s="62"/>
      <c r="DO88" s="63"/>
      <c r="DP88" s="8">
        <f t="shared" si="195"/>
        <v>5</v>
      </c>
      <c r="DQ88" s="4"/>
      <c r="DR88" s="61" t="s">
        <v>13</v>
      </c>
      <c r="DS88" s="62"/>
      <c r="DT88" s="63"/>
      <c r="DU88" s="22">
        <f t="shared" si="196"/>
        <v>5</v>
      </c>
      <c r="DV88" s="4"/>
      <c r="DW88" s="61" t="s">
        <v>34</v>
      </c>
      <c r="DX88" s="62"/>
      <c r="DY88" s="63"/>
      <c r="DZ88" s="8">
        <f t="shared" si="197"/>
        <v>5</v>
      </c>
      <c r="EA88" s="4"/>
      <c r="EB88" s="61" t="s">
        <v>13</v>
      </c>
      <c r="EC88" s="62"/>
      <c r="ED88" s="63"/>
      <c r="EE88" s="22">
        <f t="shared" si="198"/>
        <v>5</v>
      </c>
      <c r="EF88" s="4"/>
      <c r="EG88" s="58"/>
      <c r="EH88" s="59"/>
      <c r="EI88" s="60"/>
      <c r="EJ88" s="8">
        <f t="shared" si="199"/>
        <v>0</v>
      </c>
      <c r="EK88" s="4"/>
      <c r="EL88" s="64"/>
      <c r="EM88" s="65"/>
      <c r="EN88" s="66"/>
      <c r="EO88" s="22">
        <f t="shared" si="200"/>
        <v>0</v>
      </c>
      <c r="EP88" s="4"/>
      <c r="EQ88" s="58"/>
      <c r="ER88" s="59"/>
      <c r="ES88" s="60"/>
      <c r="ET88" s="8">
        <f t="shared" si="201"/>
        <v>0</v>
      </c>
      <c r="EU88" s="4"/>
      <c r="EV88" s="64"/>
      <c r="EW88" s="65"/>
      <c r="EX88" s="66"/>
      <c r="EY88" s="22">
        <f t="shared" si="202"/>
        <v>0</v>
      </c>
      <c r="EZ88" s="4"/>
      <c r="FA88" s="58"/>
      <c r="FB88" s="59"/>
      <c r="FC88" s="60"/>
      <c r="FD88" s="8">
        <f t="shared" si="203"/>
        <v>0</v>
      </c>
      <c r="FE88" s="4"/>
      <c r="FF88" s="64"/>
      <c r="FG88" s="65"/>
      <c r="FH88" s="66"/>
      <c r="FI88" s="22">
        <f t="shared" si="204"/>
        <v>0</v>
      </c>
      <c r="FJ88" s="4"/>
      <c r="FK88" s="58"/>
      <c r="FL88" s="59"/>
      <c r="FM88" s="60"/>
      <c r="FN88" s="8">
        <f t="shared" si="205"/>
        <v>0</v>
      </c>
      <c r="FO88" s="4"/>
      <c r="FP88" s="64"/>
      <c r="FQ88" s="65"/>
      <c r="FR88" s="66"/>
      <c r="FS88" s="22">
        <f t="shared" si="206"/>
        <v>0</v>
      </c>
      <c r="FT88" s="4"/>
      <c r="FU88" s="58"/>
      <c r="FV88" s="59"/>
      <c r="FW88" s="60"/>
      <c r="FX88" s="8">
        <f t="shared" si="207"/>
        <v>0</v>
      </c>
      <c r="FY88" s="4"/>
      <c r="FZ88" s="64"/>
      <c r="GA88" s="65"/>
      <c r="GB88" s="66"/>
      <c r="GC88" s="22">
        <f t="shared" si="208"/>
        <v>0</v>
      </c>
      <c r="GD88" s="4"/>
      <c r="GE88" s="58"/>
      <c r="GF88" s="59"/>
      <c r="GG88" s="60"/>
      <c r="GH88" s="8">
        <f t="shared" si="209"/>
        <v>0</v>
      </c>
      <c r="GI88" s="4"/>
      <c r="GJ88" s="64"/>
      <c r="GK88" s="65"/>
      <c r="GL88" s="66"/>
      <c r="GM88" s="22">
        <f t="shared" si="210"/>
        <v>0</v>
      </c>
      <c r="GN88" s="4"/>
      <c r="GO88" s="58"/>
      <c r="GP88" s="59"/>
      <c r="GQ88" s="60"/>
      <c r="GR88" s="8">
        <f t="shared" si="211"/>
        <v>0</v>
      </c>
      <c r="GS88" s="4"/>
      <c r="GT88" s="64"/>
      <c r="GU88" s="65"/>
      <c r="GV88" s="66"/>
      <c r="GW88" s="22">
        <f t="shared" si="212"/>
        <v>0</v>
      </c>
      <c r="GX88" s="4"/>
      <c r="GY88" s="58"/>
      <c r="GZ88" s="59"/>
      <c r="HA88" s="60"/>
      <c r="HB88" s="8">
        <f t="shared" si="213"/>
        <v>0</v>
      </c>
      <c r="HC88" s="4"/>
      <c r="HD88" s="64"/>
      <c r="HE88" s="65"/>
      <c r="HF88" s="66"/>
      <c r="HG88" s="22">
        <f t="shared" si="214"/>
        <v>0</v>
      </c>
      <c r="HH88" s="4"/>
      <c r="HI88" s="58"/>
      <c r="HJ88" s="59"/>
      <c r="HK88" s="60"/>
      <c r="HL88" s="8">
        <f t="shared" si="215"/>
        <v>0</v>
      </c>
      <c r="HM88" s="4"/>
    </row>
    <row r="89" spans="1:221" ht="18" customHeight="1" x14ac:dyDescent="0.15">
      <c r="A89" s="94"/>
      <c r="B89" s="95"/>
      <c r="C89" s="96"/>
      <c r="D89" s="79" t="s">
        <v>33</v>
      </c>
      <c r="E89" s="80"/>
      <c r="F89" s="81"/>
      <c r="G89" s="61" t="s">
        <v>13</v>
      </c>
      <c r="H89" s="62"/>
      <c r="I89" s="63"/>
      <c r="J89" s="8">
        <f t="shared" si="173"/>
        <v>5</v>
      </c>
      <c r="L89" s="61" t="s">
        <v>34</v>
      </c>
      <c r="M89" s="62"/>
      <c r="N89" s="63"/>
      <c r="O89" s="22">
        <f t="shared" si="174"/>
        <v>5</v>
      </c>
      <c r="P89" s="4"/>
      <c r="Q89" s="61" t="s">
        <v>18</v>
      </c>
      <c r="R89" s="62"/>
      <c r="S89" s="63"/>
      <c r="T89" s="8">
        <f t="shared" si="175"/>
        <v>5</v>
      </c>
      <c r="U89" s="4"/>
      <c r="V89" s="74" t="s">
        <v>11</v>
      </c>
      <c r="W89" s="75"/>
      <c r="X89" s="76"/>
      <c r="Y89" s="22">
        <f t="shared" si="176"/>
        <v>0</v>
      </c>
      <c r="Z89" s="4"/>
      <c r="AA89" s="61" t="s">
        <v>18</v>
      </c>
      <c r="AB89" s="62"/>
      <c r="AC89" s="63"/>
      <c r="AD89" s="8">
        <f t="shared" si="177"/>
        <v>5</v>
      </c>
      <c r="AE89" s="4"/>
      <c r="AF89" s="61" t="s">
        <v>18</v>
      </c>
      <c r="AG89" s="62"/>
      <c r="AH89" s="63"/>
      <c r="AI89" s="22">
        <f t="shared" si="178"/>
        <v>5</v>
      </c>
      <c r="AJ89" s="4"/>
      <c r="AK89" s="77" t="s">
        <v>18</v>
      </c>
      <c r="AL89" s="78"/>
      <c r="AM89" s="78"/>
      <c r="AN89" s="8">
        <f t="shared" si="179"/>
        <v>5</v>
      </c>
      <c r="AO89" s="4"/>
      <c r="AP89" s="61" t="s">
        <v>18</v>
      </c>
      <c r="AQ89" s="62"/>
      <c r="AR89" s="63"/>
      <c r="AS89" s="22">
        <f t="shared" si="180"/>
        <v>5</v>
      </c>
      <c r="AT89" s="4"/>
      <c r="AU89" s="61" t="s">
        <v>13</v>
      </c>
      <c r="AV89" s="62"/>
      <c r="AW89" s="63"/>
      <c r="AX89" s="8">
        <f t="shared" si="181"/>
        <v>5</v>
      </c>
      <c r="AY89" s="4"/>
      <c r="AZ89" s="61" t="s">
        <v>18</v>
      </c>
      <c r="BA89" s="62"/>
      <c r="BB89" s="63"/>
      <c r="BC89" s="22">
        <f t="shared" si="182"/>
        <v>5</v>
      </c>
      <c r="BD89" s="4"/>
      <c r="BE89" s="61" t="s">
        <v>11</v>
      </c>
      <c r="BF89" s="62"/>
      <c r="BG89" s="63"/>
      <c r="BH89" s="8">
        <f t="shared" si="183"/>
        <v>0</v>
      </c>
      <c r="BI89" s="4"/>
      <c r="BJ89" s="61" t="s">
        <v>11</v>
      </c>
      <c r="BK89" s="62"/>
      <c r="BL89" s="63"/>
      <c r="BM89" s="22">
        <f t="shared" si="184"/>
        <v>0</v>
      </c>
      <c r="BN89" s="4"/>
      <c r="BO89" s="61" t="s">
        <v>11</v>
      </c>
      <c r="BP89" s="62"/>
      <c r="BQ89" s="63"/>
      <c r="BR89" s="8">
        <f t="shared" si="185"/>
        <v>0</v>
      </c>
      <c r="BS89" s="4"/>
      <c r="BT89" s="61" t="s">
        <v>18</v>
      </c>
      <c r="BU89" s="62"/>
      <c r="BV89" s="63"/>
      <c r="BW89" s="22">
        <f t="shared" si="186"/>
        <v>5</v>
      </c>
      <c r="BX89" s="4"/>
      <c r="BY89" s="61" t="s">
        <v>13</v>
      </c>
      <c r="BZ89" s="62"/>
      <c r="CA89" s="63"/>
      <c r="CB89" s="8">
        <f t="shared" si="187"/>
        <v>5</v>
      </c>
      <c r="CC89" s="4"/>
      <c r="CD89" s="61" t="s">
        <v>18</v>
      </c>
      <c r="CE89" s="62"/>
      <c r="CF89" s="63"/>
      <c r="CG89" s="22">
        <f t="shared" si="188"/>
        <v>5</v>
      </c>
      <c r="CH89" s="4"/>
      <c r="CI89" s="61" t="s">
        <v>13</v>
      </c>
      <c r="CJ89" s="62"/>
      <c r="CK89" s="63"/>
      <c r="CL89" s="8">
        <f t="shared" si="189"/>
        <v>5</v>
      </c>
      <c r="CM89" s="4"/>
      <c r="CN89" s="61" t="s">
        <v>18</v>
      </c>
      <c r="CO89" s="62"/>
      <c r="CP89" s="63"/>
      <c r="CQ89" s="22">
        <f t="shared" si="190"/>
        <v>5</v>
      </c>
      <c r="CR89" s="4"/>
      <c r="CS89" s="61" t="s">
        <v>18</v>
      </c>
      <c r="CT89" s="62"/>
      <c r="CU89" s="63"/>
      <c r="CV89" s="8">
        <f t="shared" si="191"/>
        <v>5</v>
      </c>
      <c r="CW89" s="4"/>
      <c r="CX89" s="61" t="s">
        <v>18</v>
      </c>
      <c r="CY89" s="62"/>
      <c r="CZ89" s="63"/>
      <c r="DA89" s="22">
        <f t="shared" si="192"/>
        <v>5</v>
      </c>
      <c r="DB89" s="4"/>
      <c r="DC89" s="61" t="s">
        <v>31</v>
      </c>
      <c r="DD89" s="62"/>
      <c r="DE89" s="63"/>
      <c r="DF89" s="8">
        <f t="shared" si="193"/>
        <v>5</v>
      </c>
      <c r="DG89" s="4"/>
      <c r="DH89" s="67" t="s">
        <v>18</v>
      </c>
      <c r="DI89" s="68"/>
      <c r="DJ89" s="69"/>
      <c r="DK89" s="22">
        <f t="shared" si="194"/>
        <v>5</v>
      </c>
      <c r="DL89" s="4"/>
      <c r="DM89" s="61" t="s">
        <v>11</v>
      </c>
      <c r="DN89" s="62"/>
      <c r="DO89" s="63"/>
      <c r="DP89" s="8">
        <f t="shared" si="195"/>
        <v>0</v>
      </c>
      <c r="DQ89" s="4"/>
      <c r="DR89" s="61" t="s">
        <v>18</v>
      </c>
      <c r="DS89" s="62"/>
      <c r="DT89" s="63"/>
      <c r="DU89" s="22">
        <f t="shared" si="196"/>
        <v>5</v>
      </c>
      <c r="DV89" s="4"/>
      <c r="DW89" s="61" t="s">
        <v>18</v>
      </c>
      <c r="DX89" s="62"/>
      <c r="DY89" s="63"/>
      <c r="DZ89" s="8">
        <f t="shared" si="197"/>
        <v>5</v>
      </c>
      <c r="EA89" s="4"/>
      <c r="EB89" s="61" t="s">
        <v>18</v>
      </c>
      <c r="EC89" s="62"/>
      <c r="ED89" s="63"/>
      <c r="EE89" s="22">
        <f t="shared" si="198"/>
        <v>5</v>
      </c>
      <c r="EF89" s="4"/>
      <c r="EG89" s="58"/>
      <c r="EH89" s="59"/>
      <c r="EI89" s="60"/>
      <c r="EJ89" s="8">
        <f t="shared" si="199"/>
        <v>0</v>
      </c>
      <c r="EK89" s="4"/>
      <c r="EL89" s="64"/>
      <c r="EM89" s="65"/>
      <c r="EN89" s="66"/>
      <c r="EO89" s="22">
        <f t="shared" si="200"/>
        <v>0</v>
      </c>
      <c r="EP89" s="4"/>
      <c r="EQ89" s="58"/>
      <c r="ER89" s="59"/>
      <c r="ES89" s="60"/>
      <c r="ET89" s="8">
        <f t="shared" si="201"/>
        <v>0</v>
      </c>
      <c r="EU89" s="4"/>
      <c r="EV89" s="64"/>
      <c r="EW89" s="65"/>
      <c r="EX89" s="66"/>
      <c r="EY89" s="22">
        <f t="shared" si="202"/>
        <v>0</v>
      </c>
      <c r="EZ89" s="4"/>
      <c r="FA89" s="58"/>
      <c r="FB89" s="59"/>
      <c r="FC89" s="60"/>
      <c r="FD89" s="8">
        <f t="shared" si="203"/>
        <v>0</v>
      </c>
      <c r="FE89" s="4"/>
      <c r="FF89" s="64"/>
      <c r="FG89" s="65"/>
      <c r="FH89" s="66"/>
      <c r="FI89" s="22">
        <f t="shared" si="204"/>
        <v>0</v>
      </c>
      <c r="FJ89" s="4"/>
      <c r="FK89" s="58"/>
      <c r="FL89" s="59"/>
      <c r="FM89" s="60"/>
      <c r="FN89" s="8">
        <f t="shared" si="205"/>
        <v>0</v>
      </c>
      <c r="FO89" s="4"/>
      <c r="FP89" s="64"/>
      <c r="FQ89" s="65"/>
      <c r="FR89" s="66"/>
      <c r="FS89" s="22">
        <f t="shared" si="206"/>
        <v>0</v>
      </c>
      <c r="FT89" s="4"/>
      <c r="FU89" s="58"/>
      <c r="FV89" s="59"/>
      <c r="FW89" s="60"/>
      <c r="FX89" s="8">
        <f t="shared" si="207"/>
        <v>0</v>
      </c>
      <c r="FY89" s="4"/>
      <c r="FZ89" s="64"/>
      <c r="GA89" s="65"/>
      <c r="GB89" s="66"/>
      <c r="GC89" s="22">
        <f t="shared" si="208"/>
        <v>0</v>
      </c>
      <c r="GD89" s="4"/>
      <c r="GE89" s="58"/>
      <c r="GF89" s="59"/>
      <c r="GG89" s="60"/>
      <c r="GH89" s="8">
        <f t="shared" si="209"/>
        <v>0</v>
      </c>
      <c r="GI89" s="4"/>
      <c r="GJ89" s="64"/>
      <c r="GK89" s="65"/>
      <c r="GL89" s="66"/>
      <c r="GM89" s="22">
        <f t="shared" si="210"/>
        <v>0</v>
      </c>
      <c r="GN89" s="4"/>
      <c r="GO89" s="58"/>
      <c r="GP89" s="59"/>
      <c r="GQ89" s="60"/>
      <c r="GR89" s="8">
        <f t="shared" si="211"/>
        <v>0</v>
      </c>
      <c r="GS89" s="4"/>
      <c r="GT89" s="64"/>
      <c r="GU89" s="65"/>
      <c r="GV89" s="66"/>
      <c r="GW89" s="22">
        <f t="shared" si="212"/>
        <v>0</v>
      </c>
      <c r="GX89" s="4"/>
      <c r="GY89" s="58"/>
      <c r="GZ89" s="59"/>
      <c r="HA89" s="60"/>
      <c r="HB89" s="8">
        <f t="shared" si="213"/>
        <v>0</v>
      </c>
      <c r="HC89" s="4"/>
      <c r="HD89" s="64"/>
      <c r="HE89" s="65"/>
      <c r="HF89" s="66"/>
      <c r="HG89" s="22">
        <f t="shared" si="214"/>
        <v>0</v>
      </c>
      <c r="HH89" s="4"/>
      <c r="HI89" s="58"/>
      <c r="HJ89" s="59"/>
      <c r="HK89" s="60"/>
      <c r="HL89" s="8">
        <f t="shared" si="215"/>
        <v>0</v>
      </c>
      <c r="HM89" s="4"/>
    </row>
    <row r="90" spans="1:221" ht="18" customHeight="1" x14ac:dyDescent="0.15">
      <c r="A90" s="97"/>
      <c r="B90" s="98"/>
      <c r="C90" s="99"/>
      <c r="D90" s="79" t="s">
        <v>10</v>
      </c>
      <c r="E90" s="80"/>
      <c r="F90" s="81"/>
      <c r="G90" s="61" t="s">
        <v>11</v>
      </c>
      <c r="H90" s="62"/>
      <c r="I90" s="63"/>
      <c r="J90" s="8">
        <f t="shared" si="173"/>
        <v>0</v>
      </c>
      <c r="L90" s="61" t="s">
        <v>11</v>
      </c>
      <c r="M90" s="62"/>
      <c r="N90" s="63"/>
      <c r="O90" s="22">
        <f t="shared" si="174"/>
        <v>0</v>
      </c>
      <c r="P90" s="4"/>
      <c r="Q90" s="61" t="s">
        <v>11</v>
      </c>
      <c r="R90" s="62"/>
      <c r="S90" s="63"/>
      <c r="T90" s="8">
        <f t="shared" si="175"/>
        <v>0</v>
      </c>
      <c r="U90" s="4"/>
      <c r="V90" s="74" t="s">
        <v>35</v>
      </c>
      <c r="W90" s="75"/>
      <c r="X90" s="76"/>
      <c r="Y90" s="22">
        <f t="shared" si="176"/>
        <v>0</v>
      </c>
      <c r="Z90" s="4"/>
      <c r="AA90" s="61" t="s">
        <v>11</v>
      </c>
      <c r="AB90" s="62"/>
      <c r="AC90" s="63"/>
      <c r="AD90" s="8">
        <f t="shared" si="177"/>
        <v>0</v>
      </c>
      <c r="AE90" s="4"/>
      <c r="AF90" s="61" t="s">
        <v>11</v>
      </c>
      <c r="AG90" s="62"/>
      <c r="AH90" s="63"/>
      <c r="AI90" s="22">
        <f t="shared" si="178"/>
        <v>0</v>
      </c>
      <c r="AJ90" s="4"/>
      <c r="AK90" s="77" t="s">
        <v>11</v>
      </c>
      <c r="AL90" s="78"/>
      <c r="AM90" s="78"/>
      <c r="AN90" s="8">
        <f t="shared" si="179"/>
        <v>0</v>
      </c>
      <c r="AO90" s="4"/>
      <c r="AP90" s="61" t="s">
        <v>11</v>
      </c>
      <c r="AQ90" s="62"/>
      <c r="AR90" s="63"/>
      <c r="AS90" s="22">
        <f t="shared" si="180"/>
        <v>0</v>
      </c>
      <c r="AT90" s="4"/>
      <c r="AU90" s="61" t="s">
        <v>11</v>
      </c>
      <c r="AV90" s="62"/>
      <c r="AW90" s="63"/>
      <c r="AX90" s="8">
        <f t="shared" si="181"/>
        <v>0</v>
      </c>
      <c r="AY90" s="4"/>
      <c r="AZ90" s="61" t="s">
        <v>11</v>
      </c>
      <c r="BA90" s="62"/>
      <c r="BB90" s="63"/>
      <c r="BC90" s="22">
        <f t="shared" si="182"/>
        <v>0</v>
      </c>
      <c r="BD90" s="4"/>
      <c r="BE90" s="61" t="s">
        <v>34</v>
      </c>
      <c r="BF90" s="62"/>
      <c r="BG90" s="63"/>
      <c r="BH90" s="8">
        <f t="shared" si="183"/>
        <v>5</v>
      </c>
      <c r="BI90" s="4"/>
      <c r="BJ90" s="61" t="s">
        <v>18</v>
      </c>
      <c r="BK90" s="62"/>
      <c r="BL90" s="63"/>
      <c r="BM90" s="22">
        <f t="shared" si="184"/>
        <v>5</v>
      </c>
      <c r="BN90" s="4"/>
      <c r="BO90" s="61" t="s">
        <v>13</v>
      </c>
      <c r="BP90" s="62"/>
      <c r="BQ90" s="63"/>
      <c r="BR90" s="8">
        <f t="shared" si="185"/>
        <v>5</v>
      </c>
      <c r="BS90" s="4"/>
      <c r="BT90" s="61" t="s">
        <v>11</v>
      </c>
      <c r="BU90" s="62"/>
      <c r="BV90" s="63"/>
      <c r="BW90" s="22">
        <f t="shared" si="186"/>
        <v>0</v>
      </c>
      <c r="BX90" s="4"/>
      <c r="BY90" s="61" t="s">
        <v>11</v>
      </c>
      <c r="BZ90" s="62"/>
      <c r="CA90" s="63"/>
      <c r="CB90" s="8">
        <f t="shared" si="187"/>
        <v>0</v>
      </c>
      <c r="CC90" s="4"/>
      <c r="CD90" s="61" t="s">
        <v>11</v>
      </c>
      <c r="CE90" s="62"/>
      <c r="CF90" s="63"/>
      <c r="CG90" s="22">
        <f t="shared" si="188"/>
        <v>0</v>
      </c>
      <c r="CH90" s="4"/>
      <c r="CI90" s="61" t="s">
        <v>11</v>
      </c>
      <c r="CJ90" s="62"/>
      <c r="CK90" s="63"/>
      <c r="CL90" s="8">
        <f t="shared" si="189"/>
        <v>0</v>
      </c>
      <c r="CM90" s="4"/>
      <c r="CN90" s="61" t="s">
        <v>11</v>
      </c>
      <c r="CO90" s="62"/>
      <c r="CP90" s="63"/>
      <c r="CQ90" s="22">
        <f t="shared" si="190"/>
        <v>0</v>
      </c>
      <c r="CR90" s="4"/>
      <c r="CS90" s="61" t="s">
        <v>11</v>
      </c>
      <c r="CT90" s="62"/>
      <c r="CU90" s="63"/>
      <c r="CV90" s="8">
        <f t="shared" si="191"/>
        <v>0</v>
      </c>
      <c r="CW90" s="4"/>
      <c r="CX90" s="61" t="s">
        <v>11</v>
      </c>
      <c r="CY90" s="62"/>
      <c r="CZ90" s="63"/>
      <c r="DA90" s="22">
        <f t="shared" si="192"/>
        <v>0</v>
      </c>
      <c r="DB90" s="4"/>
      <c r="DC90" s="61" t="s">
        <v>35</v>
      </c>
      <c r="DD90" s="62"/>
      <c r="DE90" s="63"/>
      <c r="DF90" s="8">
        <f t="shared" si="193"/>
        <v>0</v>
      </c>
      <c r="DG90" s="4"/>
      <c r="DH90" s="67" t="s">
        <v>11</v>
      </c>
      <c r="DI90" s="68"/>
      <c r="DJ90" s="69"/>
      <c r="DK90" s="22">
        <f t="shared" si="194"/>
        <v>0</v>
      </c>
      <c r="DL90" s="4"/>
      <c r="DM90" s="61" t="s">
        <v>13</v>
      </c>
      <c r="DN90" s="62"/>
      <c r="DO90" s="63"/>
      <c r="DP90" s="8">
        <f t="shared" si="195"/>
        <v>5</v>
      </c>
      <c r="DQ90" s="4"/>
      <c r="DR90" s="61" t="s">
        <v>11</v>
      </c>
      <c r="DS90" s="62"/>
      <c r="DT90" s="63"/>
      <c r="DU90" s="22">
        <f t="shared" si="196"/>
        <v>0</v>
      </c>
      <c r="DV90" s="4"/>
      <c r="DW90" s="61" t="s">
        <v>11</v>
      </c>
      <c r="DX90" s="62"/>
      <c r="DY90" s="63"/>
      <c r="DZ90" s="8">
        <f t="shared" si="197"/>
        <v>0</v>
      </c>
      <c r="EA90" s="4"/>
      <c r="EB90" s="61" t="s">
        <v>11</v>
      </c>
      <c r="EC90" s="62"/>
      <c r="ED90" s="63"/>
      <c r="EE90" s="22">
        <f t="shared" si="198"/>
        <v>0</v>
      </c>
      <c r="EF90" s="4"/>
      <c r="EG90" s="58"/>
      <c r="EH90" s="59"/>
      <c r="EI90" s="60"/>
      <c r="EJ90" s="8">
        <f t="shared" si="199"/>
        <v>0</v>
      </c>
      <c r="EK90" s="4"/>
      <c r="EL90" s="64"/>
      <c r="EM90" s="65"/>
      <c r="EN90" s="66"/>
      <c r="EO90" s="22">
        <f t="shared" si="200"/>
        <v>0</v>
      </c>
      <c r="EP90" s="4"/>
      <c r="EQ90" s="58"/>
      <c r="ER90" s="59"/>
      <c r="ES90" s="60"/>
      <c r="ET90" s="8">
        <f t="shared" si="201"/>
        <v>0</v>
      </c>
      <c r="EU90" s="4"/>
      <c r="EV90" s="64"/>
      <c r="EW90" s="65"/>
      <c r="EX90" s="66"/>
      <c r="EY90" s="22">
        <f t="shared" si="202"/>
        <v>0</v>
      </c>
      <c r="EZ90" s="4"/>
      <c r="FA90" s="58"/>
      <c r="FB90" s="59"/>
      <c r="FC90" s="60"/>
      <c r="FD90" s="8">
        <f t="shared" si="203"/>
        <v>0</v>
      </c>
      <c r="FE90" s="4"/>
      <c r="FF90" s="64"/>
      <c r="FG90" s="65"/>
      <c r="FH90" s="66"/>
      <c r="FI90" s="22">
        <f t="shared" si="204"/>
        <v>0</v>
      </c>
      <c r="FJ90" s="4"/>
      <c r="FK90" s="58"/>
      <c r="FL90" s="59"/>
      <c r="FM90" s="60"/>
      <c r="FN90" s="8">
        <f t="shared" si="205"/>
        <v>0</v>
      </c>
      <c r="FO90" s="4"/>
      <c r="FP90" s="64"/>
      <c r="FQ90" s="65"/>
      <c r="FR90" s="66"/>
      <c r="FS90" s="22">
        <f t="shared" si="206"/>
        <v>0</v>
      </c>
      <c r="FT90" s="4"/>
      <c r="FU90" s="58"/>
      <c r="FV90" s="59"/>
      <c r="FW90" s="60"/>
      <c r="FX90" s="8">
        <f t="shared" si="207"/>
        <v>0</v>
      </c>
      <c r="FY90" s="4"/>
      <c r="FZ90" s="64"/>
      <c r="GA90" s="65"/>
      <c r="GB90" s="66"/>
      <c r="GC90" s="22">
        <f t="shared" si="208"/>
        <v>0</v>
      </c>
      <c r="GD90" s="4"/>
      <c r="GE90" s="58"/>
      <c r="GF90" s="59"/>
      <c r="GG90" s="60"/>
      <c r="GH90" s="8">
        <f t="shared" si="209"/>
        <v>0</v>
      </c>
      <c r="GI90" s="4"/>
      <c r="GJ90" s="64"/>
      <c r="GK90" s="65"/>
      <c r="GL90" s="66"/>
      <c r="GM90" s="22">
        <f t="shared" si="210"/>
        <v>0</v>
      </c>
      <c r="GN90" s="4"/>
      <c r="GO90" s="58"/>
      <c r="GP90" s="59"/>
      <c r="GQ90" s="60"/>
      <c r="GR90" s="8">
        <f t="shared" si="211"/>
        <v>0</v>
      </c>
      <c r="GS90" s="4"/>
      <c r="GT90" s="64"/>
      <c r="GU90" s="65"/>
      <c r="GV90" s="66"/>
      <c r="GW90" s="22">
        <f t="shared" si="212"/>
        <v>0</v>
      </c>
      <c r="GX90" s="4"/>
      <c r="GY90" s="58"/>
      <c r="GZ90" s="59"/>
      <c r="HA90" s="60"/>
      <c r="HB90" s="8">
        <f t="shared" si="213"/>
        <v>0</v>
      </c>
      <c r="HC90" s="4"/>
      <c r="HD90" s="64"/>
      <c r="HE90" s="65"/>
      <c r="HF90" s="66"/>
      <c r="HG90" s="22">
        <f t="shared" si="214"/>
        <v>0</v>
      </c>
      <c r="HH90" s="4"/>
      <c r="HI90" s="58"/>
      <c r="HJ90" s="59"/>
      <c r="HK90" s="60"/>
      <c r="HL90" s="8">
        <f t="shared" si="215"/>
        <v>0</v>
      </c>
      <c r="HM90" s="4"/>
    </row>
    <row r="91" spans="1:221" ht="18" customHeight="1" x14ac:dyDescent="0.15">
      <c r="A91" s="91" t="s">
        <v>40</v>
      </c>
      <c r="B91" s="92"/>
      <c r="C91" s="93"/>
      <c r="D91" s="79" t="s">
        <v>32</v>
      </c>
      <c r="E91" s="80"/>
      <c r="F91" s="81"/>
      <c r="G91" s="61" t="s">
        <v>32</v>
      </c>
      <c r="H91" s="62"/>
      <c r="I91" s="63"/>
      <c r="J91" s="8">
        <f>J212</f>
        <v>7</v>
      </c>
      <c r="L91" s="61" t="s">
        <v>13</v>
      </c>
      <c r="M91" s="62"/>
      <c r="N91" s="63"/>
      <c r="O91" s="22">
        <f>O212</f>
        <v>7</v>
      </c>
      <c r="P91" s="4"/>
      <c r="Q91" s="61" t="s">
        <v>19</v>
      </c>
      <c r="R91" s="62"/>
      <c r="S91" s="63"/>
      <c r="T91" s="8">
        <f>T212</f>
        <v>0</v>
      </c>
      <c r="U91" s="4"/>
      <c r="V91" s="74" t="s">
        <v>18</v>
      </c>
      <c r="W91" s="75"/>
      <c r="X91" s="76"/>
      <c r="Y91" s="22">
        <f>Y212</f>
        <v>7</v>
      </c>
      <c r="Z91" s="4"/>
      <c r="AA91" s="61" t="s">
        <v>19</v>
      </c>
      <c r="AB91" s="62"/>
      <c r="AC91" s="63"/>
      <c r="AD91" s="8">
        <f>AD212</f>
        <v>0</v>
      </c>
      <c r="AE91" s="4"/>
      <c r="AF91" s="61" t="s">
        <v>32</v>
      </c>
      <c r="AG91" s="62"/>
      <c r="AH91" s="63"/>
      <c r="AI91" s="22">
        <f>AI212</f>
        <v>7</v>
      </c>
      <c r="AJ91" s="4"/>
      <c r="AK91" s="61" t="s">
        <v>32</v>
      </c>
      <c r="AL91" s="62"/>
      <c r="AM91" s="63"/>
      <c r="AN91" s="8">
        <f>AN212</f>
        <v>7</v>
      </c>
      <c r="AO91" s="4"/>
      <c r="AP91" s="61" t="s">
        <v>32</v>
      </c>
      <c r="AQ91" s="62"/>
      <c r="AR91" s="63"/>
      <c r="AS91" s="22">
        <f>AS212</f>
        <v>7</v>
      </c>
      <c r="AT91" s="4"/>
      <c r="AU91" s="61" t="s">
        <v>32</v>
      </c>
      <c r="AV91" s="62"/>
      <c r="AW91" s="63"/>
      <c r="AX91" s="8">
        <f>AX212</f>
        <v>7</v>
      </c>
      <c r="AY91" s="4"/>
      <c r="AZ91" s="61" t="s">
        <v>19</v>
      </c>
      <c r="BA91" s="62"/>
      <c r="BB91" s="63"/>
      <c r="BC91" s="22">
        <f>BC212</f>
        <v>0</v>
      </c>
      <c r="BD91" s="4"/>
      <c r="BE91" s="61" t="s">
        <v>32</v>
      </c>
      <c r="BF91" s="62"/>
      <c r="BG91" s="63"/>
      <c r="BH91" s="8">
        <f>BH212</f>
        <v>7</v>
      </c>
      <c r="BI91" s="4"/>
      <c r="BJ91" s="61" t="s">
        <v>34</v>
      </c>
      <c r="BK91" s="62"/>
      <c r="BL91" s="63"/>
      <c r="BM91" s="22">
        <f>BM212</f>
        <v>0</v>
      </c>
      <c r="BN91" s="4"/>
      <c r="BO91" s="61" t="s">
        <v>19</v>
      </c>
      <c r="BP91" s="62"/>
      <c r="BQ91" s="63"/>
      <c r="BR91" s="8">
        <f>BR212</f>
        <v>0</v>
      </c>
      <c r="BS91" s="4"/>
      <c r="BT91" s="61" t="s">
        <v>19</v>
      </c>
      <c r="BU91" s="62"/>
      <c r="BV91" s="63"/>
      <c r="BW91" s="22">
        <f>BW212</f>
        <v>0</v>
      </c>
      <c r="BX91" s="4"/>
      <c r="BY91" s="61" t="s">
        <v>32</v>
      </c>
      <c r="BZ91" s="62"/>
      <c r="CA91" s="63"/>
      <c r="CB91" s="8">
        <f>CB212</f>
        <v>7</v>
      </c>
      <c r="CC91" s="4"/>
      <c r="CD91" s="61" t="s">
        <v>19</v>
      </c>
      <c r="CE91" s="62"/>
      <c r="CF91" s="63"/>
      <c r="CG91" s="22">
        <f>CG212</f>
        <v>0</v>
      </c>
      <c r="CH91" s="4"/>
      <c r="CI91" s="61" t="s">
        <v>19</v>
      </c>
      <c r="CJ91" s="62"/>
      <c r="CK91" s="63"/>
      <c r="CL91" s="8">
        <f>CL212</f>
        <v>0</v>
      </c>
      <c r="CM91" s="4"/>
      <c r="CN91" s="61" t="s">
        <v>32</v>
      </c>
      <c r="CO91" s="62"/>
      <c r="CP91" s="63"/>
      <c r="CQ91" s="22">
        <f>CQ212</f>
        <v>7</v>
      </c>
      <c r="CR91" s="4"/>
      <c r="CS91" s="61" t="s">
        <v>19</v>
      </c>
      <c r="CT91" s="62"/>
      <c r="CU91" s="63"/>
      <c r="CV91" s="8">
        <f>CV212</f>
        <v>0</v>
      </c>
      <c r="CW91" s="4"/>
      <c r="CX91" s="61" t="s">
        <v>19</v>
      </c>
      <c r="CY91" s="62"/>
      <c r="CZ91" s="63"/>
      <c r="DA91" s="22">
        <f>DA212</f>
        <v>0</v>
      </c>
      <c r="DB91" s="4"/>
      <c r="DC91" s="61" t="s">
        <v>13</v>
      </c>
      <c r="DD91" s="62"/>
      <c r="DE91" s="63"/>
      <c r="DF91" s="8">
        <f>DF212</f>
        <v>7</v>
      </c>
      <c r="DG91" s="4"/>
      <c r="DH91" s="67" t="s">
        <v>32</v>
      </c>
      <c r="DI91" s="68"/>
      <c r="DJ91" s="69"/>
      <c r="DK91" s="22">
        <f>DK212</f>
        <v>7</v>
      </c>
      <c r="DL91" s="4"/>
      <c r="DM91" s="61" t="s">
        <v>32</v>
      </c>
      <c r="DN91" s="62"/>
      <c r="DO91" s="63"/>
      <c r="DP91" s="8">
        <f>DP212</f>
        <v>7</v>
      </c>
      <c r="DQ91" s="4"/>
      <c r="DR91" s="61" t="s">
        <v>34</v>
      </c>
      <c r="DS91" s="62"/>
      <c r="DT91" s="63"/>
      <c r="DU91" s="22">
        <f>DU212</f>
        <v>0</v>
      </c>
      <c r="DV91" s="4"/>
      <c r="DW91" s="61" t="s">
        <v>32</v>
      </c>
      <c r="DX91" s="62"/>
      <c r="DY91" s="63"/>
      <c r="DZ91" s="8">
        <f>DZ212</f>
        <v>7</v>
      </c>
      <c r="EA91" s="4"/>
      <c r="EB91" s="61" t="s">
        <v>19</v>
      </c>
      <c r="EC91" s="62"/>
      <c r="ED91" s="63"/>
      <c r="EE91" s="22">
        <f>EE212</f>
        <v>0</v>
      </c>
      <c r="EF91" s="4"/>
      <c r="EG91" s="58"/>
      <c r="EH91" s="59"/>
      <c r="EI91" s="60"/>
      <c r="EJ91" s="8">
        <f>EJ212</f>
        <v>0</v>
      </c>
      <c r="EK91" s="4"/>
      <c r="EL91" s="64"/>
      <c r="EM91" s="65"/>
      <c r="EN91" s="66"/>
      <c r="EO91" s="22">
        <f>EO212</f>
        <v>0</v>
      </c>
      <c r="EP91" s="4"/>
      <c r="EQ91" s="58"/>
      <c r="ER91" s="59"/>
      <c r="ES91" s="60"/>
      <c r="ET91" s="8">
        <f>ET212</f>
        <v>0</v>
      </c>
      <c r="EU91" s="4"/>
      <c r="EV91" s="64"/>
      <c r="EW91" s="65"/>
      <c r="EX91" s="66"/>
      <c r="EY91" s="22">
        <f>EY212</f>
        <v>0</v>
      </c>
      <c r="EZ91" s="4"/>
      <c r="FA91" s="58"/>
      <c r="FB91" s="59"/>
      <c r="FC91" s="60"/>
      <c r="FD91" s="8">
        <f>FD212</f>
        <v>0</v>
      </c>
      <c r="FE91" s="4"/>
      <c r="FF91" s="64"/>
      <c r="FG91" s="65"/>
      <c r="FH91" s="66"/>
      <c r="FI91" s="22">
        <f>FI212</f>
        <v>0</v>
      </c>
      <c r="FJ91" s="4"/>
      <c r="FK91" s="58"/>
      <c r="FL91" s="59"/>
      <c r="FM91" s="60"/>
      <c r="FN91" s="8">
        <f>FN212</f>
        <v>0</v>
      </c>
      <c r="FO91" s="4"/>
      <c r="FP91" s="64"/>
      <c r="FQ91" s="65"/>
      <c r="FR91" s="66"/>
      <c r="FS91" s="22">
        <f>FS212</f>
        <v>0</v>
      </c>
      <c r="FT91" s="4"/>
      <c r="FU91" s="58"/>
      <c r="FV91" s="59"/>
      <c r="FW91" s="60"/>
      <c r="FX91" s="8">
        <f>FX212</f>
        <v>0</v>
      </c>
      <c r="FY91" s="4"/>
      <c r="FZ91" s="64"/>
      <c r="GA91" s="65"/>
      <c r="GB91" s="66"/>
      <c r="GC91" s="22">
        <f>GC212</f>
        <v>0</v>
      </c>
      <c r="GD91" s="4"/>
      <c r="GE91" s="58"/>
      <c r="GF91" s="59"/>
      <c r="GG91" s="60"/>
      <c r="GH91" s="8">
        <f>GH212</f>
        <v>0</v>
      </c>
      <c r="GI91" s="4"/>
      <c r="GJ91" s="64"/>
      <c r="GK91" s="65"/>
      <c r="GL91" s="66"/>
      <c r="GM91" s="22">
        <f>GM212</f>
        <v>0</v>
      </c>
      <c r="GN91" s="4"/>
      <c r="GO91" s="58"/>
      <c r="GP91" s="59"/>
      <c r="GQ91" s="60"/>
      <c r="GR91" s="8">
        <f>GR212</f>
        <v>0</v>
      </c>
      <c r="GS91" s="4"/>
      <c r="GT91" s="64"/>
      <c r="GU91" s="65"/>
      <c r="GV91" s="66"/>
      <c r="GW91" s="22">
        <f>GW212</f>
        <v>0</v>
      </c>
      <c r="GX91" s="4"/>
      <c r="GY91" s="58"/>
      <c r="GZ91" s="59"/>
      <c r="HA91" s="60"/>
      <c r="HB91" s="8">
        <f>HB212</f>
        <v>0</v>
      </c>
      <c r="HC91" s="4"/>
      <c r="HD91" s="64"/>
      <c r="HE91" s="65"/>
      <c r="HF91" s="66"/>
      <c r="HG91" s="22">
        <f>HG212</f>
        <v>0</v>
      </c>
      <c r="HH91" s="4"/>
      <c r="HI91" s="58"/>
      <c r="HJ91" s="59"/>
      <c r="HK91" s="60"/>
      <c r="HL91" s="8">
        <f>HL212</f>
        <v>0</v>
      </c>
      <c r="HM91" s="4"/>
    </row>
    <row r="92" spans="1:221" ht="18" customHeight="1" x14ac:dyDescent="0.15">
      <c r="A92" s="94"/>
      <c r="B92" s="95"/>
      <c r="C92" s="96"/>
      <c r="D92" s="79" t="s">
        <v>13</v>
      </c>
      <c r="E92" s="80"/>
      <c r="F92" s="81"/>
      <c r="G92" s="61" t="s">
        <v>19</v>
      </c>
      <c r="H92" s="62"/>
      <c r="I92" s="63"/>
      <c r="J92" s="8">
        <f t="shared" ref="J92:J96" si="216">J213</f>
        <v>0</v>
      </c>
      <c r="L92" s="61" t="s">
        <v>32</v>
      </c>
      <c r="M92" s="62"/>
      <c r="N92" s="63"/>
      <c r="O92" s="22">
        <f t="shared" ref="O92:O96" si="217">O213</f>
        <v>7</v>
      </c>
      <c r="P92" s="4"/>
      <c r="Q92" s="61" t="s">
        <v>18</v>
      </c>
      <c r="R92" s="62"/>
      <c r="S92" s="63"/>
      <c r="T92" s="8">
        <f t="shared" ref="T92:T96" si="218">T213</f>
        <v>7</v>
      </c>
      <c r="U92" s="4"/>
      <c r="V92" s="74" t="s">
        <v>32</v>
      </c>
      <c r="W92" s="75"/>
      <c r="X92" s="76"/>
      <c r="Y92" s="22">
        <f t="shared" ref="Y92:Y96" si="219">Y213</f>
        <v>7</v>
      </c>
      <c r="Z92" s="4"/>
      <c r="AA92" s="61" t="s">
        <v>32</v>
      </c>
      <c r="AB92" s="62"/>
      <c r="AC92" s="63"/>
      <c r="AD92" s="8">
        <f t="shared" ref="AD92:AD96" si="220">AD213</f>
        <v>7</v>
      </c>
      <c r="AE92" s="4"/>
      <c r="AF92" s="61" t="s">
        <v>19</v>
      </c>
      <c r="AG92" s="62"/>
      <c r="AH92" s="63"/>
      <c r="AI92" s="22">
        <f t="shared" ref="AI92:AI96" si="221">AI213</f>
        <v>0</v>
      </c>
      <c r="AJ92" s="4"/>
      <c r="AK92" s="61" t="s">
        <v>19</v>
      </c>
      <c r="AL92" s="62"/>
      <c r="AM92" s="63"/>
      <c r="AN92" s="8">
        <f t="shared" ref="AN92:AN96" si="222">AN213</f>
        <v>0</v>
      </c>
      <c r="AO92" s="4"/>
      <c r="AP92" s="61" t="s">
        <v>19</v>
      </c>
      <c r="AQ92" s="62"/>
      <c r="AR92" s="63"/>
      <c r="AS92" s="22">
        <f t="shared" ref="AS92:AS96" si="223">AS213</f>
        <v>0</v>
      </c>
      <c r="AT92" s="4"/>
      <c r="AU92" s="61" t="s">
        <v>19</v>
      </c>
      <c r="AV92" s="62"/>
      <c r="AW92" s="63"/>
      <c r="AX92" s="8">
        <f t="shared" ref="AX92:AX96" si="224">AX213</f>
        <v>0</v>
      </c>
      <c r="AY92" s="4"/>
      <c r="AZ92" s="61" t="s">
        <v>32</v>
      </c>
      <c r="BA92" s="62"/>
      <c r="BB92" s="63"/>
      <c r="BC92" s="22">
        <f t="shared" ref="BC92:BC96" si="225">BC213</f>
        <v>7</v>
      </c>
      <c r="BD92" s="4"/>
      <c r="BE92" s="61" t="s">
        <v>19</v>
      </c>
      <c r="BF92" s="62"/>
      <c r="BG92" s="63"/>
      <c r="BH92" s="8">
        <f t="shared" ref="BH92:BH96" si="226">BH213</f>
        <v>0</v>
      </c>
      <c r="BI92" s="4"/>
      <c r="BJ92" s="61" t="s">
        <v>32</v>
      </c>
      <c r="BK92" s="62"/>
      <c r="BL92" s="63"/>
      <c r="BM92" s="22">
        <f t="shared" ref="BM92:BM96" si="227">BM213</f>
        <v>7</v>
      </c>
      <c r="BN92" s="4"/>
      <c r="BO92" s="61" t="s">
        <v>18</v>
      </c>
      <c r="BP92" s="62"/>
      <c r="BQ92" s="63"/>
      <c r="BR92" s="8">
        <f t="shared" ref="BR92:BR96" si="228">BR213</f>
        <v>7</v>
      </c>
      <c r="BS92" s="4"/>
      <c r="BT92" s="61" t="s">
        <v>32</v>
      </c>
      <c r="BU92" s="62"/>
      <c r="BV92" s="63"/>
      <c r="BW92" s="22">
        <f t="shared" ref="BW92:BW96" si="229">BW213</f>
        <v>7</v>
      </c>
      <c r="BX92" s="4"/>
      <c r="BY92" s="61" t="s">
        <v>19</v>
      </c>
      <c r="BZ92" s="62"/>
      <c r="CA92" s="63"/>
      <c r="CB92" s="8">
        <f t="shared" ref="CB92:CB96" si="230">CB213</f>
        <v>0</v>
      </c>
      <c r="CC92" s="4"/>
      <c r="CD92" s="61" t="s">
        <v>32</v>
      </c>
      <c r="CE92" s="62"/>
      <c r="CF92" s="63"/>
      <c r="CG92" s="22">
        <f t="shared" ref="CG92:CG96" si="231">CG213</f>
        <v>7</v>
      </c>
      <c r="CH92" s="4"/>
      <c r="CI92" s="61" t="s">
        <v>32</v>
      </c>
      <c r="CJ92" s="62"/>
      <c r="CK92" s="63"/>
      <c r="CL92" s="8">
        <f t="shared" ref="CL92:CL96" si="232">CL213</f>
        <v>7</v>
      </c>
      <c r="CM92" s="4"/>
      <c r="CN92" s="61" t="s">
        <v>19</v>
      </c>
      <c r="CO92" s="62"/>
      <c r="CP92" s="63"/>
      <c r="CQ92" s="22">
        <f t="shared" ref="CQ92:CQ96" si="233">CQ213</f>
        <v>0</v>
      </c>
      <c r="CR92" s="4"/>
      <c r="CS92" s="61" t="s">
        <v>32</v>
      </c>
      <c r="CT92" s="62"/>
      <c r="CU92" s="63"/>
      <c r="CV92" s="8">
        <f t="shared" ref="CV92:CV96" si="234">CV213</f>
        <v>7</v>
      </c>
      <c r="CW92" s="4"/>
      <c r="CX92" s="61" t="s">
        <v>32</v>
      </c>
      <c r="CY92" s="62"/>
      <c r="CZ92" s="63"/>
      <c r="DA92" s="22">
        <f t="shared" ref="DA92:DA96" si="235">DA213</f>
        <v>7</v>
      </c>
      <c r="DB92" s="4"/>
      <c r="DC92" s="61" t="s">
        <v>34</v>
      </c>
      <c r="DD92" s="62"/>
      <c r="DE92" s="63"/>
      <c r="DF92" s="8">
        <f t="shared" ref="DF92:DF96" si="236">DF213</f>
        <v>0</v>
      </c>
      <c r="DG92" s="4"/>
      <c r="DH92" s="67" t="s">
        <v>19</v>
      </c>
      <c r="DI92" s="68"/>
      <c r="DJ92" s="69"/>
      <c r="DK92" s="22">
        <f t="shared" ref="DK92:DK96" si="237">DK213</f>
        <v>0</v>
      </c>
      <c r="DL92" s="4"/>
      <c r="DM92" s="61" t="s">
        <v>19</v>
      </c>
      <c r="DN92" s="62"/>
      <c r="DO92" s="63"/>
      <c r="DP92" s="8">
        <f t="shared" ref="DP92:DP96" si="238">DP213</f>
        <v>0</v>
      </c>
      <c r="DQ92" s="4"/>
      <c r="DR92" s="61" t="s">
        <v>31</v>
      </c>
      <c r="DS92" s="62"/>
      <c r="DT92" s="63"/>
      <c r="DU92" s="22">
        <f t="shared" ref="DU92:DU96" si="239">DU213</f>
        <v>0</v>
      </c>
      <c r="DV92" s="4"/>
      <c r="DW92" s="61" t="s">
        <v>19</v>
      </c>
      <c r="DX92" s="62"/>
      <c r="DY92" s="63"/>
      <c r="DZ92" s="8">
        <f t="shared" ref="DZ92:DZ96" si="240">DZ213</f>
        <v>0</v>
      </c>
      <c r="EA92" s="4"/>
      <c r="EB92" s="61" t="s">
        <v>32</v>
      </c>
      <c r="EC92" s="62"/>
      <c r="ED92" s="63"/>
      <c r="EE92" s="22">
        <f t="shared" ref="EE92:EE96" si="241">EE213</f>
        <v>7</v>
      </c>
      <c r="EF92" s="4"/>
      <c r="EG92" s="58"/>
      <c r="EH92" s="59"/>
      <c r="EI92" s="60"/>
      <c r="EJ92" s="8">
        <f t="shared" ref="EJ92:EJ96" si="242">EJ213</f>
        <v>0</v>
      </c>
      <c r="EK92" s="4"/>
      <c r="EL92" s="64"/>
      <c r="EM92" s="65"/>
      <c r="EN92" s="66"/>
      <c r="EO92" s="22">
        <f t="shared" ref="EO92:EO96" si="243">EO213</f>
        <v>0</v>
      </c>
      <c r="EP92" s="4"/>
      <c r="EQ92" s="58"/>
      <c r="ER92" s="59"/>
      <c r="ES92" s="60"/>
      <c r="ET92" s="8">
        <f t="shared" ref="ET92:ET96" si="244">ET213</f>
        <v>0</v>
      </c>
      <c r="EU92" s="4"/>
      <c r="EV92" s="64"/>
      <c r="EW92" s="65"/>
      <c r="EX92" s="66"/>
      <c r="EY92" s="22">
        <f t="shared" ref="EY92:EY96" si="245">EY213</f>
        <v>0</v>
      </c>
      <c r="EZ92" s="4"/>
      <c r="FA92" s="58"/>
      <c r="FB92" s="59"/>
      <c r="FC92" s="60"/>
      <c r="FD92" s="8">
        <f t="shared" ref="FD92:FD96" si="246">FD213</f>
        <v>0</v>
      </c>
      <c r="FE92" s="4"/>
      <c r="FF92" s="64"/>
      <c r="FG92" s="65"/>
      <c r="FH92" s="66"/>
      <c r="FI92" s="22">
        <f t="shared" ref="FI92:FI96" si="247">FI213</f>
        <v>0</v>
      </c>
      <c r="FJ92" s="4"/>
      <c r="FK92" s="58"/>
      <c r="FL92" s="59"/>
      <c r="FM92" s="60"/>
      <c r="FN92" s="8">
        <f t="shared" ref="FN92:FN96" si="248">FN213</f>
        <v>0</v>
      </c>
      <c r="FO92" s="4"/>
      <c r="FP92" s="64"/>
      <c r="FQ92" s="65"/>
      <c r="FR92" s="66"/>
      <c r="FS92" s="22">
        <f t="shared" ref="FS92:FS96" si="249">FS213</f>
        <v>0</v>
      </c>
      <c r="FT92" s="4"/>
      <c r="FU92" s="58"/>
      <c r="FV92" s="59"/>
      <c r="FW92" s="60"/>
      <c r="FX92" s="8">
        <f t="shared" ref="FX92:FX96" si="250">FX213</f>
        <v>0</v>
      </c>
      <c r="FY92" s="4"/>
      <c r="FZ92" s="64"/>
      <c r="GA92" s="65"/>
      <c r="GB92" s="66"/>
      <c r="GC92" s="22">
        <f t="shared" ref="GC92:GC96" si="251">GC213</f>
        <v>0</v>
      </c>
      <c r="GD92" s="4"/>
      <c r="GE92" s="58"/>
      <c r="GF92" s="59"/>
      <c r="GG92" s="60"/>
      <c r="GH92" s="8">
        <f t="shared" ref="GH92:GH96" si="252">GH213</f>
        <v>0</v>
      </c>
      <c r="GI92" s="4"/>
      <c r="GJ92" s="64"/>
      <c r="GK92" s="65"/>
      <c r="GL92" s="66"/>
      <c r="GM92" s="22">
        <f t="shared" ref="GM92:GM96" si="253">GM213</f>
        <v>0</v>
      </c>
      <c r="GN92" s="4"/>
      <c r="GO92" s="58"/>
      <c r="GP92" s="59"/>
      <c r="GQ92" s="60"/>
      <c r="GR92" s="8">
        <f t="shared" ref="GR92:GR96" si="254">GR213</f>
        <v>0</v>
      </c>
      <c r="GS92" s="4"/>
      <c r="GT92" s="64"/>
      <c r="GU92" s="65"/>
      <c r="GV92" s="66"/>
      <c r="GW92" s="22">
        <f t="shared" ref="GW92:GW96" si="255">GW213</f>
        <v>0</v>
      </c>
      <c r="GX92" s="4"/>
      <c r="GY92" s="58"/>
      <c r="GZ92" s="59"/>
      <c r="HA92" s="60"/>
      <c r="HB92" s="8">
        <f t="shared" ref="HB92:HB96" si="256">HB213</f>
        <v>0</v>
      </c>
      <c r="HC92" s="4"/>
      <c r="HD92" s="64"/>
      <c r="HE92" s="65"/>
      <c r="HF92" s="66"/>
      <c r="HG92" s="22">
        <f t="shared" ref="HG92:HG96" si="257">HG213</f>
        <v>0</v>
      </c>
      <c r="HH92" s="4"/>
      <c r="HI92" s="58"/>
      <c r="HJ92" s="59"/>
      <c r="HK92" s="60"/>
      <c r="HL92" s="8">
        <f t="shared" ref="HL92:HL96" si="258">HL213</f>
        <v>0</v>
      </c>
      <c r="HM92" s="4"/>
    </row>
    <row r="93" spans="1:221" ht="18" customHeight="1" x14ac:dyDescent="0.15">
      <c r="A93" s="94"/>
      <c r="B93" s="95"/>
      <c r="C93" s="96"/>
      <c r="D93" s="79" t="s">
        <v>18</v>
      </c>
      <c r="E93" s="80"/>
      <c r="F93" s="81"/>
      <c r="G93" s="61" t="s">
        <v>18</v>
      </c>
      <c r="H93" s="62"/>
      <c r="I93" s="63"/>
      <c r="J93" s="8">
        <f t="shared" si="216"/>
        <v>7</v>
      </c>
      <c r="L93" s="61" t="s">
        <v>19</v>
      </c>
      <c r="M93" s="62"/>
      <c r="N93" s="63"/>
      <c r="O93" s="22">
        <f t="shared" si="217"/>
        <v>0</v>
      </c>
      <c r="P93" s="4"/>
      <c r="Q93" s="61" t="s">
        <v>44</v>
      </c>
      <c r="R93" s="62"/>
      <c r="S93" s="63"/>
      <c r="T93" s="8">
        <f t="shared" si="218"/>
        <v>0</v>
      </c>
      <c r="U93" s="4"/>
      <c r="V93" s="74" t="s">
        <v>19</v>
      </c>
      <c r="W93" s="75"/>
      <c r="X93" s="76"/>
      <c r="Y93" s="22">
        <f t="shared" si="219"/>
        <v>0</v>
      </c>
      <c r="Z93" s="4"/>
      <c r="AA93" s="61" t="s">
        <v>18</v>
      </c>
      <c r="AB93" s="62"/>
      <c r="AC93" s="63"/>
      <c r="AD93" s="8">
        <f t="shared" si="220"/>
        <v>7</v>
      </c>
      <c r="AE93" s="4"/>
      <c r="AF93" s="61" t="s">
        <v>13</v>
      </c>
      <c r="AG93" s="62"/>
      <c r="AH93" s="63"/>
      <c r="AI93" s="22">
        <f t="shared" si="221"/>
        <v>7</v>
      </c>
      <c r="AJ93" s="4"/>
      <c r="AK93" s="61" t="s">
        <v>34</v>
      </c>
      <c r="AL93" s="62"/>
      <c r="AM93" s="63"/>
      <c r="AN93" s="8">
        <f t="shared" si="222"/>
        <v>0</v>
      </c>
      <c r="AO93" s="4"/>
      <c r="AP93" s="61" t="s">
        <v>18</v>
      </c>
      <c r="AQ93" s="62"/>
      <c r="AR93" s="63"/>
      <c r="AS93" s="22">
        <f t="shared" si="223"/>
        <v>7</v>
      </c>
      <c r="AT93" s="4"/>
      <c r="AU93" s="61" t="s">
        <v>31</v>
      </c>
      <c r="AV93" s="62"/>
      <c r="AW93" s="63"/>
      <c r="AX93" s="8">
        <f t="shared" si="224"/>
        <v>0</v>
      </c>
      <c r="AY93" s="4"/>
      <c r="AZ93" s="61" t="s">
        <v>31</v>
      </c>
      <c r="BA93" s="62"/>
      <c r="BB93" s="63"/>
      <c r="BC93" s="22">
        <f t="shared" si="225"/>
        <v>0</v>
      </c>
      <c r="BD93" s="4"/>
      <c r="BE93" s="61" t="s">
        <v>13</v>
      </c>
      <c r="BF93" s="62"/>
      <c r="BG93" s="63"/>
      <c r="BH93" s="8">
        <f t="shared" si="226"/>
        <v>7</v>
      </c>
      <c r="BI93" s="4"/>
      <c r="BJ93" s="61" t="s">
        <v>19</v>
      </c>
      <c r="BK93" s="62"/>
      <c r="BL93" s="63"/>
      <c r="BM93" s="22">
        <f t="shared" si="227"/>
        <v>0</v>
      </c>
      <c r="BN93" s="4"/>
      <c r="BO93" s="61" t="s">
        <v>13</v>
      </c>
      <c r="BP93" s="62"/>
      <c r="BQ93" s="63"/>
      <c r="BR93" s="8">
        <f t="shared" si="228"/>
        <v>7</v>
      </c>
      <c r="BS93" s="4"/>
      <c r="BT93" s="61" t="s">
        <v>34</v>
      </c>
      <c r="BU93" s="62"/>
      <c r="BV93" s="63"/>
      <c r="BW93" s="22">
        <f t="shared" si="229"/>
        <v>0</v>
      </c>
      <c r="BX93" s="4"/>
      <c r="BY93" s="61" t="s">
        <v>31</v>
      </c>
      <c r="BZ93" s="62"/>
      <c r="CA93" s="63"/>
      <c r="CB93" s="8">
        <f t="shared" si="230"/>
        <v>0</v>
      </c>
      <c r="CC93" s="4"/>
      <c r="CD93" s="61" t="s">
        <v>34</v>
      </c>
      <c r="CE93" s="62"/>
      <c r="CF93" s="63"/>
      <c r="CG93" s="22">
        <f t="shared" si="231"/>
        <v>0</v>
      </c>
      <c r="CH93" s="4"/>
      <c r="CI93" s="61" t="s">
        <v>18</v>
      </c>
      <c r="CJ93" s="62"/>
      <c r="CK93" s="63"/>
      <c r="CL93" s="8">
        <f t="shared" si="232"/>
        <v>7</v>
      </c>
      <c r="CM93" s="4"/>
      <c r="CN93" s="61" t="s">
        <v>13</v>
      </c>
      <c r="CO93" s="62"/>
      <c r="CP93" s="63"/>
      <c r="CQ93" s="22">
        <f t="shared" si="233"/>
        <v>7</v>
      </c>
      <c r="CR93" s="4"/>
      <c r="CS93" s="61" t="s">
        <v>18</v>
      </c>
      <c r="CT93" s="62"/>
      <c r="CU93" s="63"/>
      <c r="CV93" s="8">
        <f t="shared" si="234"/>
        <v>7</v>
      </c>
      <c r="CW93" s="4"/>
      <c r="CX93" s="61" t="s">
        <v>13</v>
      </c>
      <c r="CY93" s="62"/>
      <c r="CZ93" s="63"/>
      <c r="DA93" s="22">
        <f t="shared" si="235"/>
        <v>7</v>
      </c>
      <c r="DB93" s="4"/>
      <c r="DC93" s="61" t="s">
        <v>32</v>
      </c>
      <c r="DD93" s="62"/>
      <c r="DE93" s="63"/>
      <c r="DF93" s="8">
        <f t="shared" si="236"/>
        <v>7</v>
      </c>
      <c r="DG93" s="4"/>
      <c r="DH93" s="67" t="s">
        <v>18</v>
      </c>
      <c r="DI93" s="68"/>
      <c r="DJ93" s="69"/>
      <c r="DK93" s="22">
        <f t="shared" si="237"/>
        <v>7</v>
      </c>
      <c r="DL93" s="4"/>
      <c r="DM93" s="61" t="s">
        <v>18</v>
      </c>
      <c r="DN93" s="62"/>
      <c r="DO93" s="63"/>
      <c r="DP93" s="8">
        <f t="shared" si="238"/>
        <v>7</v>
      </c>
      <c r="DQ93" s="4"/>
      <c r="DR93" s="61" t="s">
        <v>19</v>
      </c>
      <c r="DS93" s="62"/>
      <c r="DT93" s="63"/>
      <c r="DU93" s="22">
        <f t="shared" si="239"/>
        <v>0</v>
      </c>
      <c r="DV93" s="4"/>
      <c r="DW93" s="61" t="s">
        <v>31</v>
      </c>
      <c r="DX93" s="62"/>
      <c r="DY93" s="63"/>
      <c r="DZ93" s="8">
        <f t="shared" si="240"/>
        <v>0</v>
      </c>
      <c r="EA93" s="4"/>
      <c r="EB93" s="61" t="s">
        <v>18</v>
      </c>
      <c r="EC93" s="62"/>
      <c r="ED93" s="63"/>
      <c r="EE93" s="22">
        <f t="shared" si="241"/>
        <v>7</v>
      </c>
      <c r="EF93" s="4"/>
      <c r="EG93" s="58"/>
      <c r="EH93" s="59"/>
      <c r="EI93" s="60"/>
      <c r="EJ93" s="8">
        <f t="shared" si="242"/>
        <v>0</v>
      </c>
      <c r="EK93" s="4"/>
      <c r="EL93" s="64"/>
      <c r="EM93" s="65"/>
      <c r="EN93" s="66"/>
      <c r="EO93" s="22">
        <f t="shared" si="243"/>
        <v>0</v>
      </c>
      <c r="EP93" s="4"/>
      <c r="EQ93" s="58"/>
      <c r="ER93" s="59"/>
      <c r="ES93" s="60"/>
      <c r="ET93" s="8">
        <f t="shared" si="244"/>
        <v>0</v>
      </c>
      <c r="EU93" s="4"/>
      <c r="EV93" s="64"/>
      <c r="EW93" s="65"/>
      <c r="EX93" s="66"/>
      <c r="EY93" s="22">
        <f t="shared" si="245"/>
        <v>0</v>
      </c>
      <c r="EZ93" s="4"/>
      <c r="FA93" s="58"/>
      <c r="FB93" s="59"/>
      <c r="FC93" s="60"/>
      <c r="FD93" s="8">
        <f t="shared" si="246"/>
        <v>0</v>
      </c>
      <c r="FE93" s="4"/>
      <c r="FF93" s="64"/>
      <c r="FG93" s="65"/>
      <c r="FH93" s="66"/>
      <c r="FI93" s="22">
        <f t="shared" si="247"/>
        <v>0</v>
      </c>
      <c r="FJ93" s="4"/>
      <c r="FK93" s="58"/>
      <c r="FL93" s="59"/>
      <c r="FM93" s="60"/>
      <c r="FN93" s="8">
        <f t="shared" si="248"/>
        <v>0</v>
      </c>
      <c r="FO93" s="4"/>
      <c r="FP93" s="64"/>
      <c r="FQ93" s="65"/>
      <c r="FR93" s="66"/>
      <c r="FS93" s="22">
        <f t="shared" si="249"/>
        <v>0</v>
      </c>
      <c r="FT93" s="4"/>
      <c r="FU93" s="58"/>
      <c r="FV93" s="59"/>
      <c r="FW93" s="60"/>
      <c r="FX93" s="8">
        <f t="shared" si="250"/>
        <v>0</v>
      </c>
      <c r="FY93" s="4"/>
      <c r="FZ93" s="64"/>
      <c r="GA93" s="65"/>
      <c r="GB93" s="66"/>
      <c r="GC93" s="22">
        <f t="shared" si="251"/>
        <v>0</v>
      </c>
      <c r="GD93" s="4"/>
      <c r="GE93" s="58"/>
      <c r="GF93" s="59"/>
      <c r="GG93" s="60"/>
      <c r="GH93" s="8">
        <f t="shared" si="252"/>
        <v>0</v>
      </c>
      <c r="GI93" s="4"/>
      <c r="GJ93" s="64"/>
      <c r="GK93" s="65"/>
      <c r="GL93" s="66"/>
      <c r="GM93" s="22">
        <f t="shared" si="253"/>
        <v>0</v>
      </c>
      <c r="GN93" s="4"/>
      <c r="GO93" s="58"/>
      <c r="GP93" s="59"/>
      <c r="GQ93" s="60"/>
      <c r="GR93" s="8">
        <f t="shared" si="254"/>
        <v>0</v>
      </c>
      <c r="GS93" s="4"/>
      <c r="GT93" s="64"/>
      <c r="GU93" s="65"/>
      <c r="GV93" s="66"/>
      <c r="GW93" s="22">
        <f t="shared" si="255"/>
        <v>0</v>
      </c>
      <c r="GX93" s="4"/>
      <c r="GY93" s="58"/>
      <c r="GZ93" s="59"/>
      <c r="HA93" s="60"/>
      <c r="HB93" s="8">
        <f t="shared" si="256"/>
        <v>0</v>
      </c>
      <c r="HC93" s="4"/>
      <c r="HD93" s="64"/>
      <c r="HE93" s="65"/>
      <c r="HF93" s="66"/>
      <c r="HG93" s="22">
        <f t="shared" si="257"/>
        <v>0</v>
      </c>
      <c r="HH93" s="4"/>
      <c r="HI93" s="58"/>
      <c r="HJ93" s="59"/>
      <c r="HK93" s="60"/>
      <c r="HL93" s="8">
        <f t="shared" si="258"/>
        <v>0</v>
      </c>
      <c r="HM93" s="4"/>
    </row>
    <row r="94" spans="1:221" ht="18" customHeight="1" x14ac:dyDescent="0.15">
      <c r="A94" s="97"/>
      <c r="B94" s="98"/>
      <c r="C94" s="99"/>
      <c r="D94" s="79" t="s">
        <v>10</v>
      </c>
      <c r="E94" s="80"/>
      <c r="F94" s="81"/>
      <c r="G94" s="61" t="s">
        <v>34</v>
      </c>
      <c r="H94" s="62"/>
      <c r="I94" s="63"/>
      <c r="J94" s="8">
        <f t="shared" si="216"/>
        <v>0</v>
      </c>
      <c r="L94" s="61" t="s">
        <v>31</v>
      </c>
      <c r="M94" s="62"/>
      <c r="N94" s="63"/>
      <c r="O94" s="22">
        <f t="shared" si="217"/>
        <v>0</v>
      </c>
      <c r="P94" s="4"/>
      <c r="Q94" s="61" t="s">
        <v>34</v>
      </c>
      <c r="R94" s="62"/>
      <c r="S94" s="63"/>
      <c r="T94" s="8">
        <f t="shared" si="218"/>
        <v>0</v>
      </c>
      <c r="U94" s="4"/>
      <c r="V94" s="74" t="s">
        <v>34</v>
      </c>
      <c r="W94" s="75"/>
      <c r="X94" s="76"/>
      <c r="Y94" s="22">
        <f t="shared" si="219"/>
        <v>0</v>
      </c>
      <c r="Z94" s="4"/>
      <c r="AA94" s="61" t="s">
        <v>34</v>
      </c>
      <c r="AB94" s="62"/>
      <c r="AC94" s="63"/>
      <c r="AD94" s="8">
        <f t="shared" si="220"/>
        <v>0</v>
      </c>
      <c r="AE94" s="4"/>
      <c r="AF94" s="61" t="s">
        <v>31</v>
      </c>
      <c r="AG94" s="62"/>
      <c r="AH94" s="63"/>
      <c r="AI94" s="22">
        <f t="shared" si="221"/>
        <v>0</v>
      </c>
      <c r="AJ94" s="4"/>
      <c r="AK94" s="61" t="s">
        <v>13</v>
      </c>
      <c r="AL94" s="62"/>
      <c r="AM94" s="63"/>
      <c r="AN94" s="8">
        <f t="shared" si="222"/>
        <v>7</v>
      </c>
      <c r="AO94" s="4"/>
      <c r="AP94" s="61" t="s">
        <v>34</v>
      </c>
      <c r="AQ94" s="62"/>
      <c r="AR94" s="63"/>
      <c r="AS94" s="22">
        <f t="shared" si="223"/>
        <v>0</v>
      </c>
      <c r="AT94" s="4"/>
      <c r="AU94" s="61" t="s">
        <v>18</v>
      </c>
      <c r="AV94" s="62"/>
      <c r="AW94" s="63"/>
      <c r="AX94" s="8">
        <f t="shared" si="224"/>
        <v>7</v>
      </c>
      <c r="AY94" s="4"/>
      <c r="AZ94" s="61" t="s">
        <v>13</v>
      </c>
      <c r="BA94" s="62"/>
      <c r="BB94" s="63"/>
      <c r="BC94" s="22">
        <f t="shared" si="225"/>
        <v>7</v>
      </c>
      <c r="BD94" s="4"/>
      <c r="BE94" s="61" t="s">
        <v>18</v>
      </c>
      <c r="BF94" s="62"/>
      <c r="BG94" s="63"/>
      <c r="BH94" s="8">
        <f t="shared" si="226"/>
        <v>7</v>
      </c>
      <c r="BI94" s="4"/>
      <c r="BJ94" s="61" t="s">
        <v>31</v>
      </c>
      <c r="BK94" s="62"/>
      <c r="BL94" s="63"/>
      <c r="BM94" s="22">
        <f t="shared" si="227"/>
        <v>0</v>
      </c>
      <c r="BN94" s="4"/>
      <c r="BO94" s="61" t="s">
        <v>32</v>
      </c>
      <c r="BP94" s="62"/>
      <c r="BQ94" s="63"/>
      <c r="BR94" s="8">
        <f t="shared" si="228"/>
        <v>7</v>
      </c>
      <c r="BS94" s="4"/>
      <c r="BT94" s="61" t="s">
        <v>13</v>
      </c>
      <c r="BU94" s="62"/>
      <c r="BV94" s="63"/>
      <c r="BW94" s="22">
        <f t="shared" si="229"/>
        <v>7</v>
      </c>
      <c r="BX94" s="4"/>
      <c r="BY94" s="61" t="s">
        <v>34</v>
      </c>
      <c r="BZ94" s="62"/>
      <c r="CA94" s="63"/>
      <c r="CB94" s="8">
        <f t="shared" si="230"/>
        <v>0</v>
      </c>
      <c r="CC94" s="4"/>
      <c r="CD94" s="61" t="s">
        <v>18</v>
      </c>
      <c r="CE94" s="62"/>
      <c r="CF94" s="63"/>
      <c r="CG94" s="22">
        <f t="shared" si="231"/>
        <v>7</v>
      </c>
      <c r="CH94" s="4"/>
      <c r="CI94" s="61" t="s">
        <v>34</v>
      </c>
      <c r="CJ94" s="62"/>
      <c r="CK94" s="63"/>
      <c r="CL94" s="8">
        <f t="shared" si="232"/>
        <v>0</v>
      </c>
      <c r="CM94" s="4"/>
      <c r="CN94" s="61" t="s">
        <v>34</v>
      </c>
      <c r="CO94" s="62"/>
      <c r="CP94" s="63"/>
      <c r="CQ94" s="22">
        <f t="shared" si="233"/>
        <v>0</v>
      </c>
      <c r="CR94" s="4"/>
      <c r="CS94" s="61" t="s">
        <v>13</v>
      </c>
      <c r="CT94" s="62"/>
      <c r="CU94" s="63"/>
      <c r="CV94" s="8">
        <f t="shared" si="234"/>
        <v>7</v>
      </c>
      <c r="CW94" s="4"/>
      <c r="CX94" s="61" t="s">
        <v>34</v>
      </c>
      <c r="CY94" s="62"/>
      <c r="CZ94" s="63"/>
      <c r="DA94" s="22">
        <f t="shared" si="235"/>
        <v>0</v>
      </c>
      <c r="DB94" s="4"/>
      <c r="DC94" s="61" t="s">
        <v>19</v>
      </c>
      <c r="DD94" s="62"/>
      <c r="DE94" s="63"/>
      <c r="DF94" s="8">
        <f t="shared" si="236"/>
        <v>0</v>
      </c>
      <c r="DG94" s="4"/>
      <c r="DH94" s="67" t="s">
        <v>34</v>
      </c>
      <c r="DI94" s="68"/>
      <c r="DJ94" s="69"/>
      <c r="DK94" s="22">
        <f t="shared" si="237"/>
        <v>0</v>
      </c>
      <c r="DL94" s="4"/>
      <c r="DM94" s="61" t="s">
        <v>13</v>
      </c>
      <c r="DN94" s="62"/>
      <c r="DO94" s="63"/>
      <c r="DP94" s="8">
        <f t="shared" si="238"/>
        <v>7</v>
      </c>
      <c r="DQ94" s="4"/>
      <c r="DR94" s="61" t="s">
        <v>32</v>
      </c>
      <c r="DS94" s="62"/>
      <c r="DT94" s="63"/>
      <c r="DU94" s="22">
        <f t="shared" si="239"/>
        <v>7</v>
      </c>
      <c r="DV94" s="4"/>
      <c r="DW94" s="61" t="s">
        <v>34</v>
      </c>
      <c r="DX94" s="62"/>
      <c r="DY94" s="63"/>
      <c r="DZ94" s="8">
        <f t="shared" si="240"/>
        <v>0</v>
      </c>
      <c r="EA94" s="4"/>
      <c r="EB94" s="61" t="s">
        <v>34</v>
      </c>
      <c r="EC94" s="62"/>
      <c r="ED94" s="63"/>
      <c r="EE94" s="22">
        <f t="shared" si="241"/>
        <v>0</v>
      </c>
      <c r="EF94" s="4"/>
      <c r="EG94" s="58"/>
      <c r="EH94" s="59"/>
      <c r="EI94" s="60"/>
      <c r="EJ94" s="8">
        <f t="shared" si="242"/>
        <v>0</v>
      </c>
      <c r="EK94" s="4"/>
      <c r="EL94" s="64"/>
      <c r="EM94" s="65"/>
      <c r="EN94" s="66"/>
      <c r="EO94" s="22">
        <f t="shared" si="243"/>
        <v>0</v>
      </c>
      <c r="EP94" s="4"/>
      <c r="EQ94" s="58"/>
      <c r="ER94" s="59"/>
      <c r="ES94" s="60"/>
      <c r="ET94" s="8">
        <f t="shared" si="244"/>
        <v>0</v>
      </c>
      <c r="EU94" s="4"/>
      <c r="EV94" s="64"/>
      <c r="EW94" s="65"/>
      <c r="EX94" s="66"/>
      <c r="EY94" s="22">
        <f t="shared" si="245"/>
        <v>0</v>
      </c>
      <c r="EZ94" s="4"/>
      <c r="FA94" s="58"/>
      <c r="FB94" s="59"/>
      <c r="FC94" s="60"/>
      <c r="FD94" s="8">
        <f t="shared" si="246"/>
        <v>0</v>
      </c>
      <c r="FE94" s="4"/>
      <c r="FF94" s="64"/>
      <c r="FG94" s="65"/>
      <c r="FH94" s="66"/>
      <c r="FI94" s="22">
        <f t="shared" si="247"/>
        <v>0</v>
      </c>
      <c r="FJ94" s="4"/>
      <c r="FK94" s="58"/>
      <c r="FL94" s="59"/>
      <c r="FM94" s="60"/>
      <c r="FN94" s="8">
        <f t="shared" si="248"/>
        <v>0</v>
      </c>
      <c r="FO94" s="4"/>
      <c r="FP94" s="64"/>
      <c r="FQ94" s="65"/>
      <c r="FR94" s="66"/>
      <c r="FS94" s="22">
        <f t="shared" si="249"/>
        <v>0</v>
      </c>
      <c r="FT94" s="4"/>
      <c r="FU94" s="58"/>
      <c r="FV94" s="59"/>
      <c r="FW94" s="60"/>
      <c r="FX94" s="8">
        <f t="shared" si="250"/>
        <v>0</v>
      </c>
      <c r="FY94" s="4"/>
      <c r="FZ94" s="64"/>
      <c r="GA94" s="65"/>
      <c r="GB94" s="66"/>
      <c r="GC94" s="22">
        <f t="shared" si="251"/>
        <v>0</v>
      </c>
      <c r="GD94" s="4"/>
      <c r="GE94" s="58"/>
      <c r="GF94" s="59"/>
      <c r="GG94" s="60"/>
      <c r="GH94" s="8">
        <f t="shared" si="252"/>
        <v>0</v>
      </c>
      <c r="GI94" s="4"/>
      <c r="GJ94" s="64"/>
      <c r="GK94" s="65"/>
      <c r="GL94" s="66"/>
      <c r="GM94" s="22">
        <f t="shared" si="253"/>
        <v>0</v>
      </c>
      <c r="GN94" s="4"/>
      <c r="GO94" s="58"/>
      <c r="GP94" s="59"/>
      <c r="GQ94" s="60"/>
      <c r="GR94" s="8">
        <f t="shared" si="254"/>
        <v>0</v>
      </c>
      <c r="GS94" s="4"/>
      <c r="GT94" s="64"/>
      <c r="GU94" s="65"/>
      <c r="GV94" s="66"/>
      <c r="GW94" s="22">
        <f t="shared" si="255"/>
        <v>0</v>
      </c>
      <c r="GX94" s="4"/>
      <c r="GY94" s="58"/>
      <c r="GZ94" s="59"/>
      <c r="HA94" s="60"/>
      <c r="HB94" s="8">
        <f t="shared" si="256"/>
        <v>0</v>
      </c>
      <c r="HC94" s="4"/>
      <c r="HD94" s="64"/>
      <c r="HE94" s="65"/>
      <c r="HF94" s="66"/>
      <c r="HG94" s="22">
        <f t="shared" si="257"/>
        <v>0</v>
      </c>
      <c r="HH94" s="4"/>
      <c r="HI94" s="58"/>
      <c r="HJ94" s="59"/>
      <c r="HK94" s="60"/>
      <c r="HL94" s="8">
        <f t="shared" si="258"/>
        <v>0</v>
      </c>
      <c r="HM94" s="4"/>
    </row>
    <row r="95" spans="1:221" ht="18" customHeight="1" x14ac:dyDescent="0.15">
      <c r="A95" s="91" t="s">
        <v>41</v>
      </c>
      <c r="B95" s="92"/>
      <c r="C95" s="92"/>
      <c r="D95" s="79" t="s">
        <v>18</v>
      </c>
      <c r="E95" s="80"/>
      <c r="F95" s="81"/>
      <c r="G95" s="61" t="s">
        <v>19</v>
      </c>
      <c r="H95" s="62"/>
      <c r="I95" s="63"/>
      <c r="J95" s="8">
        <f t="shared" si="216"/>
        <v>0</v>
      </c>
      <c r="L95" s="61" t="s">
        <v>19</v>
      </c>
      <c r="M95" s="62"/>
      <c r="N95" s="63"/>
      <c r="O95" s="22">
        <f t="shared" si="217"/>
        <v>0</v>
      </c>
      <c r="P95" s="4"/>
      <c r="Q95" s="61" t="s">
        <v>19</v>
      </c>
      <c r="R95" s="62"/>
      <c r="S95" s="63"/>
      <c r="T95" s="8">
        <f t="shared" si="218"/>
        <v>0</v>
      </c>
      <c r="U95" s="4"/>
      <c r="V95" s="74" t="s">
        <v>19</v>
      </c>
      <c r="W95" s="75"/>
      <c r="X95" s="76"/>
      <c r="Y95" s="22">
        <f t="shared" si="219"/>
        <v>0</v>
      </c>
      <c r="Z95" s="4"/>
      <c r="AA95" s="61" t="s">
        <v>19</v>
      </c>
      <c r="AB95" s="62"/>
      <c r="AC95" s="63"/>
      <c r="AD95" s="8">
        <f t="shared" si="220"/>
        <v>0</v>
      </c>
      <c r="AE95" s="4"/>
      <c r="AF95" s="61" t="s">
        <v>19</v>
      </c>
      <c r="AG95" s="62"/>
      <c r="AH95" s="63"/>
      <c r="AI95" s="22">
        <f t="shared" si="221"/>
        <v>0</v>
      </c>
      <c r="AJ95" s="4"/>
      <c r="AK95" s="61" t="s">
        <v>32</v>
      </c>
      <c r="AL95" s="62"/>
      <c r="AM95" s="63"/>
      <c r="AN95" s="8">
        <f t="shared" si="222"/>
        <v>0</v>
      </c>
      <c r="AO95" s="4"/>
      <c r="AP95" s="61" t="s">
        <v>32</v>
      </c>
      <c r="AQ95" s="62"/>
      <c r="AR95" s="63"/>
      <c r="AS95" s="22">
        <f t="shared" si="223"/>
        <v>0</v>
      </c>
      <c r="AT95" s="4"/>
      <c r="AU95" s="61" t="s">
        <v>32</v>
      </c>
      <c r="AV95" s="62"/>
      <c r="AW95" s="63"/>
      <c r="AX95" s="8">
        <f t="shared" si="224"/>
        <v>0</v>
      </c>
      <c r="AY95" s="4"/>
      <c r="AZ95" s="61" t="s">
        <v>19</v>
      </c>
      <c r="BA95" s="62"/>
      <c r="BB95" s="63"/>
      <c r="BC95" s="22">
        <f t="shared" si="225"/>
        <v>0</v>
      </c>
      <c r="BD95" s="4"/>
      <c r="BE95" s="61" t="s">
        <v>32</v>
      </c>
      <c r="BF95" s="62"/>
      <c r="BG95" s="63"/>
      <c r="BH95" s="8">
        <f t="shared" si="226"/>
        <v>0</v>
      </c>
      <c r="BI95" s="4"/>
      <c r="BJ95" s="61" t="s">
        <v>34</v>
      </c>
      <c r="BK95" s="62"/>
      <c r="BL95" s="63"/>
      <c r="BM95" s="22">
        <f t="shared" si="227"/>
        <v>0</v>
      </c>
      <c r="BN95" s="4"/>
      <c r="BO95" s="61" t="s">
        <v>19</v>
      </c>
      <c r="BP95" s="62"/>
      <c r="BQ95" s="63"/>
      <c r="BR95" s="8">
        <f t="shared" si="228"/>
        <v>0</v>
      </c>
      <c r="BS95" s="4"/>
      <c r="BT95" s="61" t="s">
        <v>19</v>
      </c>
      <c r="BU95" s="62"/>
      <c r="BV95" s="63"/>
      <c r="BW95" s="22">
        <f t="shared" si="229"/>
        <v>0</v>
      </c>
      <c r="BX95" s="4"/>
      <c r="BY95" s="61" t="s">
        <v>32</v>
      </c>
      <c r="BZ95" s="62"/>
      <c r="CA95" s="63"/>
      <c r="CB95" s="8">
        <f t="shared" si="230"/>
        <v>0</v>
      </c>
      <c r="CC95" s="4"/>
      <c r="CD95" s="61" t="s">
        <v>19</v>
      </c>
      <c r="CE95" s="62"/>
      <c r="CF95" s="63"/>
      <c r="CG95" s="22">
        <f t="shared" si="231"/>
        <v>0</v>
      </c>
      <c r="CH95" s="4"/>
      <c r="CI95" s="61" t="s">
        <v>34</v>
      </c>
      <c r="CJ95" s="62"/>
      <c r="CK95" s="63"/>
      <c r="CL95" s="8">
        <f t="shared" si="232"/>
        <v>0</v>
      </c>
      <c r="CM95" s="4"/>
      <c r="CN95" s="61" t="s">
        <v>32</v>
      </c>
      <c r="CO95" s="62"/>
      <c r="CP95" s="63"/>
      <c r="CQ95" s="22">
        <f t="shared" si="233"/>
        <v>0</v>
      </c>
      <c r="CR95" s="4"/>
      <c r="CS95" s="61" t="s">
        <v>19</v>
      </c>
      <c r="CT95" s="62"/>
      <c r="CU95" s="63"/>
      <c r="CV95" s="8">
        <f t="shared" si="234"/>
        <v>0</v>
      </c>
      <c r="CW95" s="4"/>
      <c r="CX95" s="61" t="s">
        <v>34</v>
      </c>
      <c r="CY95" s="62"/>
      <c r="CZ95" s="63"/>
      <c r="DA95" s="22">
        <f t="shared" si="235"/>
        <v>0</v>
      </c>
      <c r="DB95" s="4"/>
      <c r="DC95" s="61" t="s">
        <v>32</v>
      </c>
      <c r="DD95" s="62"/>
      <c r="DE95" s="63"/>
      <c r="DF95" s="8">
        <f t="shared" si="236"/>
        <v>0</v>
      </c>
      <c r="DG95" s="4"/>
      <c r="DH95" s="67" t="s">
        <v>32</v>
      </c>
      <c r="DI95" s="68"/>
      <c r="DJ95" s="69"/>
      <c r="DK95" s="22">
        <f t="shared" si="237"/>
        <v>0</v>
      </c>
      <c r="DL95" s="4"/>
      <c r="DM95" s="61" t="s">
        <v>32</v>
      </c>
      <c r="DN95" s="62"/>
      <c r="DO95" s="63"/>
      <c r="DP95" s="8">
        <f t="shared" si="238"/>
        <v>0</v>
      </c>
      <c r="DQ95" s="4"/>
      <c r="DR95" s="61" t="s">
        <v>32</v>
      </c>
      <c r="DS95" s="62"/>
      <c r="DT95" s="63"/>
      <c r="DU95" s="22">
        <f t="shared" si="239"/>
        <v>0</v>
      </c>
      <c r="DV95" s="4"/>
      <c r="DW95" s="61" t="s">
        <v>32</v>
      </c>
      <c r="DX95" s="62"/>
      <c r="DY95" s="63"/>
      <c r="DZ95" s="8">
        <f t="shared" si="240"/>
        <v>0</v>
      </c>
      <c r="EA95" s="4"/>
      <c r="EB95" s="61" t="s">
        <v>19</v>
      </c>
      <c r="EC95" s="62"/>
      <c r="ED95" s="63"/>
      <c r="EE95" s="22">
        <f t="shared" si="241"/>
        <v>0</v>
      </c>
      <c r="EF95" s="4"/>
      <c r="EG95" s="58"/>
      <c r="EH95" s="59"/>
      <c r="EI95" s="60"/>
      <c r="EJ95" s="8">
        <f t="shared" si="242"/>
        <v>0</v>
      </c>
      <c r="EK95" s="4"/>
      <c r="EL95" s="64"/>
      <c r="EM95" s="65"/>
      <c r="EN95" s="66"/>
      <c r="EO95" s="22">
        <f t="shared" si="243"/>
        <v>0</v>
      </c>
      <c r="EP95" s="4"/>
      <c r="EQ95" s="58"/>
      <c r="ER95" s="59"/>
      <c r="ES95" s="60"/>
      <c r="ET95" s="8">
        <f t="shared" si="244"/>
        <v>0</v>
      </c>
      <c r="EU95" s="4"/>
      <c r="EV95" s="64"/>
      <c r="EW95" s="65"/>
      <c r="EX95" s="66"/>
      <c r="EY95" s="22">
        <f t="shared" si="245"/>
        <v>0</v>
      </c>
      <c r="EZ95" s="4"/>
      <c r="FA95" s="58"/>
      <c r="FB95" s="59"/>
      <c r="FC95" s="60"/>
      <c r="FD95" s="8">
        <f t="shared" si="246"/>
        <v>0</v>
      </c>
      <c r="FE95" s="4"/>
      <c r="FF95" s="64"/>
      <c r="FG95" s="65"/>
      <c r="FH95" s="66"/>
      <c r="FI95" s="22">
        <f t="shared" si="247"/>
        <v>0</v>
      </c>
      <c r="FJ95" s="4"/>
      <c r="FK95" s="58"/>
      <c r="FL95" s="59"/>
      <c r="FM95" s="60"/>
      <c r="FN95" s="8">
        <f t="shared" si="248"/>
        <v>0</v>
      </c>
      <c r="FO95" s="4"/>
      <c r="FP95" s="64"/>
      <c r="FQ95" s="65"/>
      <c r="FR95" s="66"/>
      <c r="FS95" s="22">
        <f t="shared" si="249"/>
        <v>0</v>
      </c>
      <c r="FT95" s="4"/>
      <c r="FU95" s="58"/>
      <c r="FV95" s="59"/>
      <c r="FW95" s="60"/>
      <c r="FX95" s="8">
        <f t="shared" si="250"/>
        <v>0</v>
      </c>
      <c r="FY95" s="4"/>
      <c r="FZ95" s="64"/>
      <c r="GA95" s="65"/>
      <c r="GB95" s="66"/>
      <c r="GC95" s="22">
        <f t="shared" si="251"/>
        <v>0</v>
      </c>
      <c r="GD95" s="4"/>
      <c r="GE95" s="58"/>
      <c r="GF95" s="59"/>
      <c r="GG95" s="60"/>
      <c r="GH95" s="8">
        <f t="shared" si="252"/>
        <v>0</v>
      </c>
      <c r="GI95" s="4"/>
      <c r="GJ95" s="64"/>
      <c r="GK95" s="65"/>
      <c r="GL95" s="66"/>
      <c r="GM95" s="22">
        <f t="shared" si="253"/>
        <v>0</v>
      </c>
      <c r="GN95" s="4"/>
      <c r="GO95" s="58"/>
      <c r="GP95" s="59"/>
      <c r="GQ95" s="60"/>
      <c r="GR95" s="8">
        <f t="shared" si="254"/>
        <v>0</v>
      </c>
      <c r="GS95" s="4"/>
      <c r="GT95" s="64"/>
      <c r="GU95" s="65"/>
      <c r="GV95" s="66"/>
      <c r="GW95" s="22">
        <f t="shared" si="255"/>
        <v>0</v>
      </c>
      <c r="GX95" s="4"/>
      <c r="GY95" s="58"/>
      <c r="GZ95" s="59"/>
      <c r="HA95" s="60"/>
      <c r="HB95" s="8">
        <f t="shared" si="256"/>
        <v>0</v>
      </c>
      <c r="HC95" s="4"/>
      <c r="HD95" s="64"/>
      <c r="HE95" s="65"/>
      <c r="HF95" s="66"/>
      <c r="HG95" s="22">
        <f t="shared" si="257"/>
        <v>0</v>
      </c>
      <c r="HH95" s="4"/>
      <c r="HI95" s="58"/>
      <c r="HJ95" s="59"/>
      <c r="HK95" s="60"/>
      <c r="HL95" s="8">
        <f t="shared" si="258"/>
        <v>0</v>
      </c>
      <c r="HM95" s="4"/>
    </row>
    <row r="96" spans="1:221" ht="18" customHeight="1" x14ac:dyDescent="0.15">
      <c r="A96" s="97"/>
      <c r="B96" s="98"/>
      <c r="C96" s="98"/>
      <c r="D96" s="79" t="s">
        <v>13</v>
      </c>
      <c r="E96" s="80"/>
      <c r="F96" s="81"/>
      <c r="G96" s="61" t="s">
        <v>18</v>
      </c>
      <c r="H96" s="62"/>
      <c r="I96" s="63"/>
      <c r="J96" s="8">
        <f t="shared" si="216"/>
        <v>7</v>
      </c>
      <c r="L96" s="61" t="s">
        <v>32</v>
      </c>
      <c r="M96" s="62"/>
      <c r="N96" s="63"/>
      <c r="O96" s="22">
        <f t="shared" si="217"/>
        <v>0</v>
      </c>
      <c r="P96" s="4"/>
      <c r="Q96" s="61" t="s">
        <v>34</v>
      </c>
      <c r="R96" s="62"/>
      <c r="S96" s="63"/>
      <c r="T96" s="8">
        <f t="shared" si="218"/>
        <v>0</v>
      </c>
      <c r="U96" s="4"/>
      <c r="V96" s="74" t="s">
        <v>32</v>
      </c>
      <c r="W96" s="75"/>
      <c r="X96" s="76"/>
      <c r="Y96" s="22">
        <f t="shared" si="219"/>
        <v>0</v>
      </c>
      <c r="Z96" s="4"/>
      <c r="AA96" s="61" t="s">
        <v>32</v>
      </c>
      <c r="AB96" s="62"/>
      <c r="AC96" s="63"/>
      <c r="AD96" s="8">
        <f t="shared" si="220"/>
        <v>0</v>
      </c>
      <c r="AE96" s="4"/>
      <c r="AF96" s="61" t="s">
        <v>13</v>
      </c>
      <c r="AG96" s="62"/>
      <c r="AH96" s="63"/>
      <c r="AI96" s="22">
        <f t="shared" si="221"/>
        <v>7</v>
      </c>
      <c r="AJ96" s="4"/>
      <c r="AK96" s="61" t="s">
        <v>19</v>
      </c>
      <c r="AL96" s="62"/>
      <c r="AM96" s="63"/>
      <c r="AN96" s="8">
        <f t="shared" si="222"/>
        <v>0</v>
      </c>
      <c r="AO96" s="4"/>
      <c r="AP96" s="61" t="s">
        <v>19</v>
      </c>
      <c r="AQ96" s="62"/>
      <c r="AR96" s="63"/>
      <c r="AS96" s="22">
        <f t="shared" si="223"/>
        <v>0</v>
      </c>
      <c r="AT96" s="4"/>
      <c r="AU96" s="61" t="s">
        <v>18</v>
      </c>
      <c r="AV96" s="62"/>
      <c r="AW96" s="63"/>
      <c r="AX96" s="8">
        <f t="shared" si="224"/>
        <v>7</v>
      </c>
      <c r="AY96" s="4"/>
      <c r="AZ96" s="61" t="s">
        <v>31</v>
      </c>
      <c r="BA96" s="62"/>
      <c r="BB96" s="63"/>
      <c r="BC96" s="22">
        <f t="shared" si="225"/>
        <v>0</v>
      </c>
      <c r="BD96" s="4"/>
      <c r="BE96" s="61" t="s">
        <v>19</v>
      </c>
      <c r="BF96" s="62"/>
      <c r="BG96" s="63"/>
      <c r="BH96" s="8">
        <f t="shared" si="226"/>
        <v>0</v>
      </c>
      <c r="BI96" s="4"/>
      <c r="BJ96" s="61" t="s">
        <v>32</v>
      </c>
      <c r="BK96" s="62"/>
      <c r="BL96" s="63"/>
      <c r="BM96" s="22">
        <f t="shared" si="227"/>
        <v>0</v>
      </c>
      <c r="BN96" s="4"/>
      <c r="BO96" s="61" t="s">
        <v>32</v>
      </c>
      <c r="BP96" s="62"/>
      <c r="BQ96" s="63"/>
      <c r="BR96" s="8">
        <f t="shared" si="228"/>
        <v>0</v>
      </c>
      <c r="BS96" s="4"/>
      <c r="BT96" s="61" t="s">
        <v>32</v>
      </c>
      <c r="BU96" s="62"/>
      <c r="BV96" s="63"/>
      <c r="BW96" s="22">
        <f t="shared" si="229"/>
        <v>0</v>
      </c>
      <c r="BX96" s="4"/>
      <c r="BY96" s="61" t="s">
        <v>19</v>
      </c>
      <c r="BZ96" s="62"/>
      <c r="CA96" s="63"/>
      <c r="CB96" s="8">
        <f t="shared" si="230"/>
        <v>0</v>
      </c>
      <c r="CC96" s="4"/>
      <c r="CD96" s="61" t="s">
        <v>34</v>
      </c>
      <c r="CE96" s="62"/>
      <c r="CF96" s="63"/>
      <c r="CG96" s="22">
        <f t="shared" si="231"/>
        <v>0</v>
      </c>
      <c r="CH96" s="4"/>
      <c r="CI96" s="61" t="s">
        <v>32</v>
      </c>
      <c r="CJ96" s="62"/>
      <c r="CK96" s="63"/>
      <c r="CL96" s="8">
        <f t="shared" si="232"/>
        <v>0</v>
      </c>
      <c r="CM96" s="4"/>
      <c r="CN96" s="61" t="s">
        <v>19</v>
      </c>
      <c r="CO96" s="62"/>
      <c r="CP96" s="63"/>
      <c r="CQ96" s="22">
        <f t="shared" si="233"/>
        <v>0</v>
      </c>
      <c r="CR96" s="4"/>
      <c r="CS96" s="61" t="s">
        <v>32</v>
      </c>
      <c r="CT96" s="62"/>
      <c r="CU96" s="63"/>
      <c r="CV96" s="8">
        <f t="shared" si="234"/>
        <v>0</v>
      </c>
      <c r="CW96" s="4"/>
      <c r="CX96" s="61" t="s">
        <v>19</v>
      </c>
      <c r="CY96" s="62"/>
      <c r="CZ96" s="63"/>
      <c r="DA96" s="22">
        <f t="shared" si="235"/>
        <v>0</v>
      </c>
      <c r="DB96" s="4"/>
      <c r="DC96" s="61" t="s">
        <v>19</v>
      </c>
      <c r="DD96" s="62"/>
      <c r="DE96" s="63"/>
      <c r="DF96" s="8">
        <f t="shared" si="236"/>
        <v>0</v>
      </c>
      <c r="DG96" s="4"/>
      <c r="DH96" s="67" t="s">
        <v>19</v>
      </c>
      <c r="DI96" s="68"/>
      <c r="DJ96" s="69"/>
      <c r="DK96" s="22">
        <f t="shared" si="237"/>
        <v>0</v>
      </c>
      <c r="DL96" s="4"/>
      <c r="DM96" s="61" t="s">
        <v>13</v>
      </c>
      <c r="DN96" s="62"/>
      <c r="DO96" s="63"/>
      <c r="DP96" s="8">
        <f t="shared" si="238"/>
        <v>7</v>
      </c>
      <c r="DQ96" s="4"/>
      <c r="DR96" s="61" t="s">
        <v>19</v>
      </c>
      <c r="DS96" s="62"/>
      <c r="DT96" s="63"/>
      <c r="DU96" s="22">
        <f t="shared" si="239"/>
        <v>0</v>
      </c>
      <c r="DV96" s="4"/>
      <c r="DW96" s="61" t="s">
        <v>19</v>
      </c>
      <c r="DX96" s="62"/>
      <c r="DY96" s="63"/>
      <c r="DZ96" s="8">
        <f t="shared" si="240"/>
        <v>0</v>
      </c>
      <c r="EA96" s="4"/>
      <c r="EB96" s="61" t="s">
        <v>32</v>
      </c>
      <c r="EC96" s="62"/>
      <c r="ED96" s="63"/>
      <c r="EE96" s="22">
        <f t="shared" si="241"/>
        <v>0</v>
      </c>
      <c r="EF96" s="4"/>
      <c r="EG96" s="58"/>
      <c r="EH96" s="59"/>
      <c r="EI96" s="60"/>
      <c r="EJ96" s="8">
        <f t="shared" si="242"/>
        <v>0</v>
      </c>
      <c r="EK96" s="4"/>
      <c r="EL96" s="64"/>
      <c r="EM96" s="65"/>
      <c r="EN96" s="66"/>
      <c r="EO96" s="22">
        <f t="shared" si="243"/>
        <v>0</v>
      </c>
      <c r="EP96" s="4"/>
      <c r="EQ96" s="58"/>
      <c r="ER96" s="59"/>
      <c r="ES96" s="60"/>
      <c r="ET96" s="8">
        <f t="shared" si="244"/>
        <v>0</v>
      </c>
      <c r="EU96" s="4"/>
      <c r="EV96" s="64"/>
      <c r="EW96" s="65"/>
      <c r="EX96" s="66"/>
      <c r="EY96" s="22">
        <f t="shared" si="245"/>
        <v>0</v>
      </c>
      <c r="EZ96" s="4"/>
      <c r="FA96" s="58"/>
      <c r="FB96" s="59"/>
      <c r="FC96" s="60"/>
      <c r="FD96" s="8">
        <f t="shared" si="246"/>
        <v>0</v>
      </c>
      <c r="FE96" s="4"/>
      <c r="FF96" s="64"/>
      <c r="FG96" s="65"/>
      <c r="FH96" s="66"/>
      <c r="FI96" s="22">
        <f t="shared" si="247"/>
        <v>0</v>
      </c>
      <c r="FJ96" s="4"/>
      <c r="FK96" s="58"/>
      <c r="FL96" s="59"/>
      <c r="FM96" s="60"/>
      <c r="FN96" s="8">
        <f t="shared" si="248"/>
        <v>0</v>
      </c>
      <c r="FO96" s="4"/>
      <c r="FP96" s="64"/>
      <c r="FQ96" s="65"/>
      <c r="FR96" s="66"/>
      <c r="FS96" s="22">
        <f t="shared" si="249"/>
        <v>0</v>
      </c>
      <c r="FT96" s="4"/>
      <c r="FU96" s="58"/>
      <c r="FV96" s="59"/>
      <c r="FW96" s="60"/>
      <c r="FX96" s="8">
        <f t="shared" si="250"/>
        <v>0</v>
      </c>
      <c r="FY96" s="4"/>
      <c r="FZ96" s="64"/>
      <c r="GA96" s="65"/>
      <c r="GB96" s="66"/>
      <c r="GC96" s="22">
        <f t="shared" si="251"/>
        <v>0</v>
      </c>
      <c r="GD96" s="4"/>
      <c r="GE96" s="58"/>
      <c r="GF96" s="59"/>
      <c r="GG96" s="60"/>
      <c r="GH96" s="8">
        <f t="shared" si="252"/>
        <v>0</v>
      </c>
      <c r="GI96" s="4"/>
      <c r="GJ96" s="64"/>
      <c r="GK96" s="65"/>
      <c r="GL96" s="66"/>
      <c r="GM96" s="22">
        <f t="shared" si="253"/>
        <v>0</v>
      </c>
      <c r="GN96" s="4"/>
      <c r="GO96" s="58"/>
      <c r="GP96" s="59"/>
      <c r="GQ96" s="60"/>
      <c r="GR96" s="8">
        <f t="shared" si="254"/>
        <v>0</v>
      </c>
      <c r="GS96" s="4"/>
      <c r="GT96" s="64"/>
      <c r="GU96" s="65"/>
      <c r="GV96" s="66"/>
      <c r="GW96" s="22">
        <f t="shared" si="255"/>
        <v>0</v>
      </c>
      <c r="GX96" s="4"/>
      <c r="GY96" s="58"/>
      <c r="GZ96" s="59"/>
      <c r="HA96" s="60"/>
      <c r="HB96" s="8">
        <f t="shared" si="256"/>
        <v>0</v>
      </c>
      <c r="HC96" s="4"/>
      <c r="HD96" s="64"/>
      <c r="HE96" s="65"/>
      <c r="HF96" s="66"/>
      <c r="HG96" s="22">
        <f t="shared" si="257"/>
        <v>0</v>
      </c>
      <c r="HH96" s="4"/>
      <c r="HI96" s="58"/>
      <c r="HJ96" s="59"/>
      <c r="HK96" s="60"/>
      <c r="HL96" s="8">
        <f t="shared" si="258"/>
        <v>0</v>
      </c>
      <c r="HM96" s="4"/>
    </row>
    <row r="97" spans="1:221" ht="18" customHeight="1" x14ac:dyDescent="0.15">
      <c r="A97" s="108" t="s">
        <v>1</v>
      </c>
      <c r="B97" s="109"/>
      <c r="C97" s="18" t="s">
        <v>0</v>
      </c>
      <c r="D97" s="19"/>
      <c r="E97" s="35"/>
      <c r="F97" s="19"/>
      <c r="G97" s="19"/>
      <c r="H97" s="19"/>
      <c r="I97" s="19"/>
      <c r="J97" s="20"/>
      <c r="L97" s="19"/>
      <c r="M97" s="19"/>
      <c r="N97" s="19"/>
      <c r="O97" s="23"/>
      <c r="P97" s="4"/>
      <c r="Q97" s="19"/>
      <c r="R97" s="19"/>
      <c r="S97" s="19"/>
      <c r="T97" s="20"/>
      <c r="U97" s="4"/>
      <c r="V97" s="50"/>
      <c r="W97" s="50"/>
      <c r="X97" s="50"/>
      <c r="Y97" s="23"/>
      <c r="Z97" s="4"/>
      <c r="AA97" s="19"/>
      <c r="AB97" s="19"/>
      <c r="AC97" s="19"/>
      <c r="AD97" s="20"/>
      <c r="AE97" s="4"/>
      <c r="AF97" s="19"/>
      <c r="AG97" s="19"/>
      <c r="AH97" s="19"/>
      <c r="AI97" s="23"/>
      <c r="AJ97" s="4"/>
      <c r="AK97" s="19"/>
      <c r="AL97" s="19"/>
      <c r="AM97" s="19"/>
      <c r="AN97" s="20"/>
      <c r="AO97" s="4"/>
      <c r="AP97" s="19"/>
      <c r="AQ97" s="19"/>
      <c r="AR97" s="19"/>
      <c r="AS97" s="23"/>
      <c r="AT97" s="4"/>
      <c r="AU97" s="19"/>
      <c r="AV97" s="19"/>
      <c r="AW97" s="19"/>
      <c r="AX97" s="20"/>
      <c r="AY97" s="4"/>
      <c r="AZ97" s="19"/>
      <c r="BA97" s="19"/>
      <c r="BB97" s="19"/>
      <c r="BC97" s="23"/>
      <c r="BD97" s="4"/>
      <c r="BE97" s="19"/>
      <c r="BF97" s="19"/>
      <c r="BG97" s="19"/>
      <c r="BH97" s="20"/>
      <c r="BI97" s="4"/>
      <c r="BJ97" s="19"/>
      <c r="BK97" s="19"/>
      <c r="BL97" s="19"/>
      <c r="BM97" s="23"/>
      <c r="BN97" s="4"/>
      <c r="BO97" s="19"/>
      <c r="BP97" s="19"/>
      <c r="BQ97" s="19"/>
      <c r="BR97" s="20"/>
      <c r="BS97" s="4"/>
      <c r="BT97" s="19"/>
      <c r="BU97" s="19"/>
      <c r="BV97" s="19"/>
      <c r="BW97" s="23"/>
      <c r="BX97" s="4"/>
      <c r="BY97" s="19"/>
      <c r="BZ97" s="19"/>
      <c r="CA97" s="19"/>
      <c r="CB97" s="20"/>
      <c r="CC97" s="4"/>
      <c r="CD97" s="19"/>
      <c r="CE97" s="19"/>
      <c r="CF97" s="19"/>
      <c r="CG97" s="23"/>
      <c r="CH97" s="4"/>
      <c r="CI97" s="19"/>
      <c r="CJ97" s="19"/>
      <c r="CK97" s="19"/>
      <c r="CL97" s="20"/>
      <c r="CM97" s="4"/>
      <c r="CN97" s="19"/>
      <c r="CO97" s="19"/>
      <c r="CP97" s="19"/>
      <c r="CQ97" s="23"/>
      <c r="CR97" s="4"/>
      <c r="CS97" s="19"/>
      <c r="CT97" s="19"/>
      <c r="CU97" s="19"/>
      <c r="CV97" s="20"/>
      <c r="CW97" s="4"/>
      <c r="CX97" s="19"/>
      <c r="CY97" s="19"/>
      <c r="CZ97" s="19"/>
      <c r="DA97" s="23"/>
      <c r="DB97" s="4"/>
      <c r="DC97" s="19"/>
      <c r="DD97" s="19"/>
      <c r="DE97" s="19"/>
      <c r="DF97" s="20"/>
      <c r="DG97" s="4"/>
      <c r="DH97" s="57"/>
      <c r="DI97" s="57"/>
      <c r="DJ97" s="57"/>
      <c r="DK97" s="23"/>
      <c r="DL97" s="4"/>
      <c r="DM97" s="19"/>
      <c r="DN97" s="19"/>
      <c r="DO97" s="19"/>
      <c r="DP97" s="20"/>
      <c r="DQ97" s="4"/>
      <c r="DR97" s="19"/>
      <c r="DS97" s="19"/>
      <c r="DT97" s="19"/>
      <c r="DU97" s="23"/>
      <c r="DV97" s="4"/>
      <c r="DW97" s="19"/>
      <c r="DX97" s="19"/>
      <c r="DY97" s="19"/>
      <c r="DZ97" s="20"/>
      <c r="EA97" s="4"/>
      <c r="EB97" s="19"/>
      <c r="EC97" s="19"/>
      <c r="ED97" s="19"/>
      <c r="EE97" s="23"/>
      <c r="EF97" s="4"/>
      <c r="EG97" s="19"/>
      <c r="EH97" s="19"/>
      <c r="EI97" s="19"/>
      <c r="EJ97" s="20"/>
      <c r="EK97" s="4"/>
      <c r="EL97" s="19"/>
      <c r="EM97" s="19"/>
      <c r="EN97" s="19"/>
      <c r="EO97" s="23"/>
      <c r="EP97" s="4"/>
      <c r="EQ97" s="19"/>
      <c r="ER97" s="19"/>
      <c r="ES97" s="19"/>
      <c r="ET97" s="20"/>
      <c r="EU97" s="4"/>
      <c r="EV97" s="19"/>
      <c r="EW97" s="19"/>
      <c r="EX97" s="19"/>
      <c r="EY97" s="23"/>
      <c r="EZ97" s="4"/>
      <c r="FA97" s="19"/>
      <c r="FB97" s="19"/>
      <c r="FC97" s="19"/>
      <c r="FD97" s="20"/>
      <c r="FE97" s="4"/>
      <c r="FF97" s="19"/>
      <c r="FG97" s="19"/>
      <c r="FH97" s="19"/>
      <c r="FI97" s="23"/>
      <c r="FJ97" s="4"/>
      <c r="FK97" s="19"/>
      <c r="FL97" s="19"/>
      <c r="FM97" s="19"/>
      <c r="FN97" s="20"/>
      <c r="FO97" s="4"/>
      <c r="FP97" s="19"/>
      <c r="FQ97" s="19"/>
      <c r="FR97" s="19"/>
      <c r="FS97" s="23"/>
      <c r="FT97" s="4"/>
      <c r="FU97" s="19"/>
      <c r="FV97" s="19"/>
      <c r="FW97" s="19"/>
      <c r="FX97" s="20"/>
      <c r="FY97" s="4"/>
      <c r="FZ97" s="19"/>
      <c r="GA97" s="19"/>
      <c r="GB97" s="19"/>
      <c r="GC97" s="23"/>
      <c r="GD97" s="4"/>
      <c r="GE97" s="19"/>
      <c r="GF97" s="19"/>
      <c r="GG97" s="19"/>
      <c r="GH97" s="20"/>
      <c r="GI97" s="4"/>
      <c r="GJ97" s="19"/>
      <c r="GK97" s="19"/>
      <c r="GL97" s="19"/>
      <c r="GM97" s="23"/>
      <c r="GN97" s="4"/>
      <c r="GO97" s="19"/>
      <c r="GP97" s="19"/>
      <c r="GQ97" s="19"/>
      <c r="GR97" s="20"/>
      <c r="GS97" s="4"/>
      <c r="GT97" s="19"/>
      <c r="GU97" s="19"/>
      <c r="GV97" s="19"/>
      <c r="GW97" s="23"/>
      <c r="GX97" s="4"/>
      <c r="GY97" s="19"/>
      <c r="GZ97" s="19"/>
      <c r="HA97" s="19"/>
      <c r="HB97" s="20"/>
      <c r="HC97" s="4"/>
      <c r="HD97" s="19"/>
      <c r="HE97" s="19"/>
      <c r="HF97" s="19"/>
      <c r="HG97" s="23"/>
      <c r="HH97" s="4"/>
      <c r="HI97" s="19"/>
      <c r="HJ97" s="19"/>
      <c r="HK97" s="19"/>
      <c r="HL97" s="20"/>
      <c r="HM97" s="4"/>
    </row>
    <row r="98" spans="1:221" ht="18" customHeight="1" x14ac:dyDescent="0.15">
      <c r="A98" s="110"/>
      <c r="B98" s="111"/>
      <c r="C98" s="2" t="s">
        <v>2</v>
      </c>
      <c r="D98" s="79" t="s">
        <v>18</v>
      </c>
      <c r="E98" s="80"/>
      <c r="F98" s="81"/>
      <c r="G98" s="61" t="s">
        <v>19</v>
      </c>
      <c r="H98" s="62"/>
      <c r="I98" s="63"/>
      <c r="J98" s="3">
        <f>J219</f>
        <v>0</v>
      </c>
      <c r="L98" s="61" t="s">
        <v>19</v>
      </c>
      <c r="M98" s="62"/>
      <c r="N98" s="63"/>
      <c r="O98" s="24">
        <f>O219</f>
        <v>0</v>
      </c>
      <c r="P98" s="4"/>
      <c r="Q98" s="61" t="s">
        <v>19</v>
      </c>
      <c r="R98" s="62"/>
      <c r="S98" s="63"/>
      <c r="T98" s="3">
        <f>T219</f>
        <v>0</v>
      </c>
      <c r="U98" s="4"/>
      <c r="V98" s="74" t="s">
        <v>19</v>
      </c>
      <c r="W98" s="75"/>
      <c r="X98" s="76"/>
      <c r="Y98" s="24">
        <f>Y219</f>
        <v>0</v>
      </c>
      <c r="Z98" s="4"/>
      <c r="AA98" s="61" t="s">
        <v>19</v>
      </c>
      <c r="AB98" s="62"/>
      <c r="AC98" s="63"/>
      <c r="AD98" s="3">
        <f>AD219</f>
        <v>0</v>
      </c>
      <c r="AE98" s="4"/>
      <c r="AF98" s="61" t="s">
        <v>19</v>
      </c>
      <c r="AG98" s="62"/>
      <c r="AH98" s="63"/>
      <c r="AI98" s="24">
        <f>AI219</f>
        <v>0</v>
      </c>
      <c r="AJ98" s="4"/>
      <c r="AK98" s="61" t="s">
        <v>32</v>
      </c>
      <c r="AL98" s="62"/>
      <c r="AM98" s="63"/>
      <c r="AN98" s="3">
        <f>AN219</f>
        <v>0</v>
      </c>
      <c r="AO98" s="4"/>
      <c r="AP98" s="61" t="s">
        <v>19</v>
      </c>
      <c r="AQ98" s="62"/>
      <c r="AR98" s="63"/>
      <c r="AS98" s="24">
        <f>AS219</f>
        <v>0</v>
      </c>
      <c r="AT98" s="4"/>
      <c r="AU98" s="61" t="s">
        <v>32</v>
      </c>
      <c r="AV98" s="62"/>
      <c r="AW98" s="63"/>
      <c r="AX98" s="3">
        <f>AX219</f>
        <v>0</v>
      </c>
      <c r="AY98" s="4"/>
      <c r="AZ98" s="61" t="s">
        <v>19</v>
      </c>
      <c r="BA98" s="62"/>
      <c r="BB98" s="63"/>
      <c r="BC98" s="24">
        <f>BC219</f>
        <v>0</v>
      </c>
      <c r="BD98" s="4"/>
      <c r="BE98" s="61" t="s">
        <v>19</v>
      </c>
      <c r="BF98" s="62"/>
      <c r="BG98" s="63"/>
      <c r="BH98" s="3">
        <f>BH219</f>
        <v>0</v>
      </c>
      <c r="BI98" s="4"/>
      <c r="BJ98" s="61" t="s">
        <v>34</v>
      </c>
      <c r="BK98" s="62"/>
      <c r="BL98" s="63"/>
      <c r="BM98" s="24">
        <f>BM219</f>
        <v>0</v>
      </c>
      <c r="BN98" s="4"/>
      <c r="BO98" s="61" t="s">
        <v>19</v>
      </c>
      <c r="BP98" s="62"/>
      <c r="BQ98" s="63"/>
      <c r="BR98" s="3">
        <f>BR219</f>
        <v>0</v>
      </c>
      <c r="BS98" s="4"/>
      <c r="BT98" s="61" t="s">
        <v>19</v>
      </c>
      <c r="BU98" s="62"/>
      <c r="BV98" s="63"/>
      <c r="BW98" s="24">
        <f>BW219</f>
        <v>0</v>
      </c>
      <c r="BX98" s="4"/>
      <c r="BY98" s="61" t="s">
        <v>19</v>
      </c>
      <c r="BZ98" s="62"/>
      <c r="CA98" s="63"/>
      <c r="CB98" s="3">
        <f>CB219</f>
        <v>0</v>
      </c>
      <c r="CC98" s="4"/>
      <c r="CD98" s="61" t="s">
        <v>32</v>
      </c>
      <c r="CE98" s="62"/>
      <c r="CF98" s="63"/>
      <c r="CG98" s="24">
        <f>CG219</f>
        <v>0</v>
      </c>
      <c r="CH98" s="4"/>
      <c r="CI98" s="61" t="s">
        <v>32</v>
      </c>
      <c r="CJ98" s="62"/>
      <c r="CK98" s="63"/>
      <c r="CL98" s="3">
        <f>CL219</f>
        <v>0</v>
      </c>
      <c r="CM98" s="4"/>
      <c r="CN98" s="61" t="s">
        <v>32</v>
      </c>
      <c r="CO98" s="62"/>
      <c r="CP98" s="63"/>
      <c r="CQ98" s="24">
        <f>CQ219</f>
        <v>0</v>
      </c>
      <c r="CR98" s="4"/>
      <c r="CS98" s="61" t="s">
        <v>19</v>
      </c>
      <c r="CT98" s="62"/>
      <c r="CU98" s="63"/>
      <c r="CV98" s="3">
        <f>CV219</f>
        <v>0</v>
      </c>
      <c r="CW98" s="4"/>
      <c r="CX98" s="61" t="s">
        <v>19</v>
      </c>
      <c r="CY98" s="62"/>
      <c r="CZ98" s="63"/>
      <c r="DA98" s="24">
        <f>DA219</f>
        <v>0</v>
      </c>
      <c r="DB98" s="4"/>
      <c r="DC98" s="61" t="s">
        <v>19</v>
      </c>
      <c r="DD98" s="62"/>
      <c r="DE98" s="63"/>
      <c r="DF98" s="3">
        <f>DF219</f>
        <v>0</v>
      </c>
      <c r="DG98" s="4"/>
      <c r="DH98" s="67" t="s">
        <v>19</v>
      </c>
      <c r="DI98" s="68"/>
      <c r="DJ98" s="69"/>
      <c r="DK98" s="24">
        <f>DK219</f>
        <v>0</v>
      </c>
      <c r="DL98" s="4"/>
      <c r="DM98" s="61" t="s">
        <v>32</v>
      </c>
      <c r="DN98" s="62"/>
      <c r="DO98" s="63"/>
      <c r="DP98" s="3">
        <f>DP219</f>
        <v>0</v>
      </c>
      <c r="DQ98" s="4"/>
      <c r="DR98" s="61" t="s">
        <v>19</v>
      </c>
      <c r="DS98" s="62"/>
      <c r="DT98" s="63"/>
      <c r="DU98" s="24">
        <f>DU219</f>
        <v>0</v>
      </c>
      <c r="DV98" s="4"/>
      <c r="DW98" s="61" t="s">
        <v>19</v>
      </c>
      <c r="DX98" s="62"/>
      <c r="DY98" s="63"/>
      <c r="DZ98" s="3">
        <f>DZ219</f>
        <v>0</v>
      </c>
      <c r="EA98" s="4"/>
      <c r="EB98" s="61" t="s">
        <v>32</v>
      </c>
      <c r="EC98" s="62"/>
      <c r="ED98" s="63"/>
      <c r="EE98" s="24">
        <f>EE219</f>
        <v>0</v>
      </c>
      <c r="EF98" s="4"/>
      <c r="EG98" s="58"/>
      <c r="EH98" s="59"/>
      <c r="EI98" s="60"/>
      <c r="EJ98" s="3">
        <f>EJ219</f>
        <v>0</v>
      </c>
      <c r="EK98" s="4"/>
      <c r="EL98" s="64"/>
      <c r="EM98" s="65"/>
      <c r="EN98" s="66"/>
      <c r="EO98" s="24">
        <f>EO219</f>
        <v>0</v>
      </c>
      <c r="EP98" s="4"/>
      <c r="EQ98" s="58"/>
      <c r="ER98" s="59"/>
      <c r="ES98" s="60"/>
      <c r="ET98" s="3">
        <f>ET219</f>
        <v>0</v>
      </c>
      <c r="EU98" s="4"/>
      <c r="EV98" s="64"/>
      <c r="EW98" s="65"/>
      <c r="EX98" s="66"/>
      <c r="EY98" s="24">
        <f>EY219</f>
        <v>0</v>
      </c>
      <c r="EZ98" s="4"/>
      <c r="FA98" s="58"/>
      <c r="FB98" s="59"/>
      <c r="FC98" s="60"/>
      <c r="FD98" s="3">
        <f>FD219</f>
        <v>0</v>
      </c>
      <c r="FE98" s="4"/>
      <c r="FF98" s="64"/>
      <c r="FG98" s="65"/>
      <c r="FH98" s="66"/>
      <c r="FI98" s="24">
        <f>FI219</f>
        <v>0</v>
      </c>
      <c r="FJ98" s="4"/>
      <c r="FK98" s="58"/>
      <c r="FL98" s="59"/>
      <c r="FM98" s="60"/>
      <c r="FN98" s="3">
        <f>FN219</f>
        <v>0</v>
      </c>
      <c r="FO98" s="4"/>
      <c r="FP98" s="64"/>
      <c r="FQ98" s="65"/>
      <c r="FR98" s="66"/>
      <c r="FS98" s="24">
        <f>FS219</f>
        <v>0</v>
      </c>
      <c r="FT98" s="4"/>
      <c r="FU98" s="58"/>
      <c r="FV98" s="59"/>
      <c r="FW98" s="60"/>
      <c r="FX98" s="3">
        <f>FX219</f>
        <v>0</v>
      </c>
      <c r="FY98" s="4"/>
      <c r="FZ98" s="64"/>
      <c r="GA98" s="65"/>
      <c r="GB98" s="66"/>
      <c r="GC98" s="24">
        <f>GC219</f>
        <v>0</v>
      </c>
      <c r="GD98" s="4"/>
      <c r="GE98" s="58"/>
      <c r="GF98" s="59"/>
      <c r="GG98" s="60"/>
      <c r="GH98" s="3">
        <f>GH219</f>
        <v>0</v>
      </c>
      <c r="GI98" s="4"/>
      <c r="GJ98" s="64"/>
      <c r="GK98" s="65"/>
      <c r="GL98" s="66"/>
      <c r="GM98" s="24">
        <f>GM219</f>
        <v>0</v>
      </c>
      <c r="GN98" s="4"/>
      <c r="GO98" s="58"/>
      <c r="GP98" s="59"/>
      <c r="GQ98" s="60"/>
      <c r="GR98" s="3">
        <f>GR219</f>
        <v>0</v>
      </c>
      <c r="GS98" s="4"/>
      <c r="GT98" s="64"/>
      <c r="GU98" s="65"/>
      <c r="GV98" s="66"/>
      <c r="GW98" s="24">
        <f>GW219</f>
        <v>0</v>
      </c>
      <c r="GX98" s="4"/>
      <c r="GY98" s="58"/>
      <c r="GZ98" s="59"/>
      <c r="HA98" s="60"/>
      <c r="HB98" s="3">
        <f>HB219</f>
        <v>0</v>
      </c>
      <c r="HC98" s="4"/>
      <c r="HD98" s="64"/>
      <c r="HE98" s="65"/>
      <c r="HF98" s="66"/>
      <c r="HG98" s="24">
        <f>HG219</f>
        <v>0</v>
      </c>
      <c r="HH98" s="4"/>
      <c r="HI98" s="58"/>
      <c r="HJ98" s="59"/>
      <c r="HK98" s="60"/>
      <c r="HL98" s="3">
        <f>HL219</f>
        <v>0</v>
      </c>
      <c r="HM98" s="4"/>
    </row>
    <row r="99" spans="1:221" ht="18" customHeight="1" x14ac:dyDescent="0.15">
      <c r="A99" s="110"/>
      <c r="B99" s="111"/>
      <c r="C99" s="2" t="s">
        <v>3</v>
      </c>
      <c r="D99" s="79" t="s">
        <v>13</v>
      </c>
      <c r="E99" s="80"/>
      <c r="F99" s="81"/>
      <c r="G99" s="61" t="s">
        <v>18</v>
      </c>
      <c r="H99" s="62"/>
      <c r="I99" s="63"/>
      <c r="J99" s="3">
        <f>J220</f>
        <v>0</v>
      </c>
      <c r="L99" s="61" t="s">
        <v>32</v>
      </c>
      <c r="M99" s="62"/>
      <c r="N99" s="63"/>
      <c r="O99" s="24">
        <f>O220</f>
        <v>0</v>
      </c>
      <c r="P99" s="4"/>
      <c r="Q99" s="61" t="s">
        <v>34</v>
      </c>
      <c r="R99" s="62"/>
      <c r="S99" s="63"/>
      <c r="T99" s="3">
        <f>T220</f>
        <v>0</v>
      </c>
      <c r="U99" s="4"/>
      <c r="V99" s="74" t="s">
        <v>32</v>
      </c>
      <c r="W99" s="75"/>
      <c r="X99" s="76"/>
      <c r="Y99" s="24">
        <f>Y220</f>
        <v>0</v>
      </c>
      <c r="Z99" s="4"/>
      <c r="AA99" s="61" t="s">
        <v>32</v>
      </c>
      <c r="AB99" s="62"/>
      <c r="AC99" s="63"/>
      <c r="AD99" s="3">
        <f>AD220</f>
        <v>0</v>
      </c>
      <c r="AE99" s="4"/>
      <c r="AF99" s="61" t="s">
        <v>32</v>
      </c>
      <c r="AG99" s="62"/>
      <c r="AH99" s="63"/>
      <c r="AI99" s="24">
        <f>AI220</f>
        <v>0</v>
      </c>
      <c r="AJ99" s="4"/>
      <c r="AK99" s="61" t="s">
        <v>19</v>
      </c>
      <c r="AL99" s="62"/>
      <c r="AM99" s="63"/>
      <c r="AN99" s="3">
        <f>AN220</f>
        <v>0</v>
      </c>
      <c r="AO99" s="4"/>
      <c r="AP99" s="61" t="s">
        <v>32</v>
      </c>
      <c r="AQ99" s="62"/>
      <c r="AR99" s="63"/>
      <c r="AS99" s="24">
        <f>AS220</f>
        <v>0</v>
      </c>
      <c r="AT99" s="4"/>
      <c r="AU99" s="61" t="s">
        <v>18</v>
      </c>
      <c r="AV99" s="62"/>
      <c r="AW99" s="63"/>
      <c r="AX99" s="3">
        <f>AX220</f>
        <v>0</v>
      </c>
      <c r="AY99" s="4"/>
      <c r="AZ99" s="61" t="s">
        <v>31</v>
      </c>
      <c r="BA99" s="62"/>
      <c r="BB99" s="63"/>
      <c r="BC99" s="24">
        <f>BC220</f>
        <v>0</v>
      </c>
      <c r="BD99" s="4"/>
      <c r="BE99" s="61" t="s">
        <v>32</v>
      </c>
      <c r="BF99" s="62"/>
      <c r="BG99" s="63"/>
      <c r="BH99" s="3">
        <f>BH220</f>
        <v>0</v>
      </c>
      <c r="BI99" s="4"/>
      <c r="BJ99" s="61" t="s">
        <v>32</v>
      </c>
      <c r="BK99" s="62"/>
      <c r="BL99" s="63"/>
      <c r="BM99" s="24">
        <f>BM220</f>
        <v>0</v>
      </c>
      <c r="BN99" s="4"/>
      <c r="BO99" s="61" t="s">
        <v>32</v>
      </c>
      <c r="BP99" s="62"/>
      <c r="BQ99" s="63"/>
      <c r="BR99" s="3">
        <f>BR220</f>
        <v>0</v>
      </c>
      <c r="BS99" s="4"/>
      <c r="BT99" s="61" t="s">
        <v>32</v>
      </c>
      <c r="BU99" s="62"/>
      <c r="BV99" s="63"/>
      <c r="BW99" s="24">
        <f>BW220</f>
        <v>0</v>
      </c>
      <c r="BX99" s="4"/>
      <c r="BY99" s="61" t="s">
        <v>32</v>
      </c>
      <c r="BZ99" s="62"/>
      <c r="CA99" s="63"/>
      <c r="CB99" s="3">
        <f>CB220</f>
        <v>0</v>
      </c>
      <c r="CC99" s="4"/>
      <c r="CD99" s="61" t="s">
        <v>34</v>
      </c>
      <c r="CE99" s="62"/>
      <c r="CF99" s="63"/>
      <c r="CG99" s="24">
        <f>CG220</f>
        <v>0</v>
      </c>
      <c r="CH99" s="4"/>
      <c r="CI99" s="61" t="s">
        <v>34</v>
      </c>
      <c r="CJ99" s="62"/>
      <c r="CK99" s="63"/>
      <c r="CL99" s="3">
        <f>CL220</f>
        <v>0</v>
      </c>
      <c r="CM99" s="4"/>
      <c r="CN99" s="61" t="s">
        <v>19</v>
      </c>
      <c r="CO99" s="62"/>
      <c r="CP99" s="63"/>
      <c r="CQ99" s="24">
        <f>CQ220</f>
        <v>0</v>
      </c>
      <c r="CR99" s="4"/>
      <c r="CS99" s="61" t="s">
        <v>32</v>
      </c>
      <c r="CT99" s="62"/>
      <c r="CU99" s="63"/>
      <c r="CV99" s="3">
        <f>CV220</f>
        <v>0</v>
      </c>
      <c r="CW99" s="4"/>
      <c r="CX99" s="61" t="s">
        <v>34</v>
      </c>
      <c r="CY99" s="62"/>
      <c r="CZ99" s="63"/>
      <c r="DA99" s="24">
        <f>DA220</f>
        <v>0</v>
      </c>
      <c r="DB99" s="4"/>
      <c r="DC99" s="61" t="s">
        <v>32</v>
      </c>
      <c r="DD99" s="62"/>
      <c r="DE99" s="63"/>
      <c r="DF99" s="3">
        <f>DF220</f>
        <v>0</v>
      </c>
      <c r="DG99" s="4"/>
      <c r="DH99" s="67" t="s">
        <v>32</v>
      </c>
      <c r="DI99" s="68"/>
      <c r="DJ99" s="69"/>
      <c r="DK99" s="24">
        <f>DK220</f>
        <v>0</v>
      </c>
      <c r="DL99" s="4"/>
      <c r="DM99" s="61" t="s">
        <v>19</v>
      </c>
      <c r="DN99" s="62"/>
      <c r="DO99" s="63"/>
      <c r="DP99" s="3">
        <f>DP220</f>
        <v>0</v>
      </c>
      <c r="DQ99" s="4"/>
      <c r="DR99" s="61" t="s">
        <v>32</v>
      </c>
      <c r="DS99" s="62"/>
      <c r="DT99" s="63"/>
      <c r="DU99" s="24">
        <f>DU220</f>
        <v>0</v>
      </c>
      <c r="DV99" s="4"/>
      <c r="DW99" s="61" t="s">
        <v>32</v>
      </c>
      <c r="DX99" s="62"/>
      <c r="DY99" s="63"/>
      <c r="DZ99" s="3">
        <f>DZ220</f>
        <v>0</v>
      </c>
      <c r="EA99" s="4"/>
      <c r="EB99" s="61" t="s">
        <v>19</v>
      </c>
      <c r="EC99" s="62"/>
      <c r="ED99" s="63"/>
      <c r="EE99" s="24">
        <f>EE220</f>
        <v>0</v>
      </c>
      <c r="EF99" s="4"/>
      <c r="EG99" s="58"/>
      <c r="EH99" s="59"/>
      <c r="EI99" s="60"/>
      <c r="EJ99" s="3">
        <f>EJ220</f>
        <v>0</v>
      </c>
      <c r="EK99" s="4"/>
      <c r="EL99" s="64"/>
      <c r="EM99" s="65"/>
      <c r="EN99" s="66"/>
      <c r="EO99" s="24">
        <f>EO220</f>
        <v>0</v>
      </c>
      <c r="EP99" s="4"/>
      <c r="EQ99" s="58"/>
      <c r="ER99" s="59"/>
      <c r="ES99" s="60"/>
      <c r="ET99" s="3">
        <f>ET220</f>
        <v>0</v>
      </c>
      <c r="EU99" s="4"/>
      <c r="EV99" s="64"/>
      <c r="EW99" s="65"/>
      <c r="EX99" s="66"/>
      <c r="EY99" s="24">
        <f>EY220</f>
        <v>0</v>
      </c>
      <c r="EZ99" s="4"/>
      <c r="FA99" s="58"/>
      <c r="FB99" s="59"/>
      <c r="FC99" s="60"/>
      <c r="FD99" s="3">
        <f>FD220</f>
        <v>0</v>
      </c>
      <c r="FE99" s="4"/>
      <c r="FF99" s="64"/>
      <c r="FG99" s="65"/>
      <c r="FH99" s="66"/>
      <c r="FI99" s="24">
        <f>FI220</f>
        <v>0</v>
      </c>
      <c r="FJ99" s="4"/>
      <c r="FK99" s="58"/>
      <c r="FL99" s="59"/>
      <c r="FM99" s="60"/>
      <c r="FN99" s="3">
        <f>FN220</f>
        <v>0</v>
      </c>
      <c r="FO99" s="4"/>
      <c r="FP99" s="64"/>
      <c r="FQ99" s="65"/>
      <c r="FR99" s="66"/>
      <c r="FS99" s="24">
        <f>FS220</f>
        <v>0</v>
      </c>
      <c r="FT99" s="4"/>
      <c r="FU99" s="58"/>
      <c r="FV99" s="59"/>
      <c r="FW99" s="60"/>
      <c r="FX99" s="3">
        <f>FX220</f>
        <v>0</v>
      </c>
      <c r="FY99" s="4"/>
      <c r="FZ99" s="64"/>
      <c r="GA99" s="65"/>
      <c r="GB99" s="66"/>
      <c r="GC99" s="24">
        <f>GC220</f>
        <v>0</v>
      </c>
      <c r="GD99" s="4"/>
      <c r="GE99" s="58"/>
      <c r="GF99" s="59"/>
      <c r="GG99" s="60"/>
      <c r="GH99" s="3">
        <f>GH220</f>
        <v>0</v>
      </c>
      <c r="GI99" s="4"/>
      <c r="GJ99" s="64"/>
      <c r="GK99" s="65"/>
      <c r="GL99" s="66"/>
      <c r="GM99" s="24">
        <f>GM220</f>
        <v>0</v>
      </c>
      <c r="GN99" s="4"/>
      <c r="GO99" s="58"/>
      <c r="GP99" s="59"/>
      <c r="GQ99" s="60"/>
      <c r="GR99" s="3">
        <f>GR220</f>
        <v>0</v>
      </c>
      <c r="GS99" s="4"/>
      <c r="GT99" s="64"/>
      <c r="GU99" s="65"/>
      <c r="GV99" s="66"/>
      <c r="GW99" s="24">
        <f>GW220</f>
        <v>0</v>
      </c>
      <c r="GX99" s="4"/>
      <c r="GY99" s="58"/>
      <c r="GZ99" s="59"/>
      <c r="HA99" s="60"/>
      <c r="HB99" s="3">
        <f>HB220</f>
        <v>0</v>
      </c>
      <c r="HC99" s="4"/>
      <c r="HD99" s="64"/>
      <c r="HE99" s="65"/>
      <c r="HF99" s="66"/>
      <c r="HG99" s="24">
        <f>HG220</f>
        <v>0</v>
      </c>
      <c r="HH99" s="4"/>
      <c r="HI99" s="58"/>
      <c r="HJ99" s="59"/>
      <c r="HK99" s="60"/>
      <c r="HL99" s="3">
        <f>HL220</f>
        <v>0</v>
      </c>
      <c r="HM99" s="4"/>
    </row>
    <row r="100" spans="1:221" ht="18" customHeight="1" x14ac:dyDescent="0.15">
      <c r="A100" s="110"/>
      <c r="B100" s="111"/>
      <c r="C100" s="2" t="s">
        <v>20</v>
      </c>
      <c r="D100" s="79" t="s">
        <v>32</v>
      </c>
      <c r="E100" s="80"/>
      <c r="F100" s="81"/>
      <c r="G100" s="61" t="s">
        <v>32</v>
      </c>
      <c r="H100" s="62"/>
      <c r="I100" s="63"/>
      <c r="J100" s="3">
        <f t="shared" ref="J100:J102" si="259">J221</f>
        <v>10</v>
      </c>
      <c r="L100" s="61" t="s">
        <v>13</v>
      </c>
      <c r="M100" s="62"/>
      <c r="N100" s="63"/>
      <c r="O100" s="24">
        <f t="shared" ref="O100:O102" si="260">O221</f>
        <v>0</v>
      </c>
      <c r="P100" s="4"/>
      <c r="Q100" s="61" t="s">
        <v>18</v>
      </c>
      <c r="R100" s="62"/>
      <c r="S100" s="63"/>
      <c r="T100" s="3">
        <f t="shared" ref="T100:T102" si="261">T221</f>
        <v>0</v>
      </c>
      <c r="U100" s="4"/>
      <c r="V100" s="74" t="s">
        <v>18</v>
      </c>
      <c r="W100" s="75"/>
      <c r="X100" s="76"/>
      <c r="Y100" s="24">
        <f t="shared" ref="Y100:Y102" si="262">Y221</f>
        <v>0</v>
      </c>
      <c r="Z100" s="4"/>
      <c r="AA100" s="61" t="s">
        <v>18</v>
      </c>
      <c r="AB100" s="62"/>
      <c r="AC100" s="63"/>
      <c r="AD100" s="3">
        <f t="shared" ref="AD100:AD102" si="263">AD221</f>
        <v>0</v>
      </c>
      <c r="AE100" s="4"/>
      <c r="AF100" s="61" t="s">
        <v>13</v>
      </c>
      <c r="AG100" s="62"/>
      <c r="AH100" s="63"/>
      <c r="AI100" s="24">
        <f t="shared" ref="AI100:AI102" si="264">AI221</f>
        <v>0</v>
      </c>
      <c r="AJ100" s="4"/>
      <c r="AK100" s="61" t="s">
        <v>34</v>
      </c>
      <c r="AL100" s="62"/>
      <c r="AM100" s="63"/>
      <c r="AN100" s="3">
        <f t="shared" ref="AN100:AN102" si="265">AN221</f>
        <v>0</v>
      </c>
      <c r="AO100" s="4"/>
      <c r="AP100" s="61" t="s">
        <v>34</v>
      </c>
      <c r="AQ100" s="62"/>
      <c r="AR100" s="63"/>
      <c r="AS100" s="24">
        <f t="shared" ref="AS100:AS102" si="266">AS221</f>
        <v>0</v>
      </c>
      <c r="AT100" s="4"/>
      <c r="AU100" s="61" t="s">
        <v>19</v>
      </c>
      <c r="AV100" s="62"/>
      <c r="AW100" s="63"/>
      <c r="AX100" s="3">
        <f t="shared" ref="AX100:AX102" si="267">AX221</f>
        <v>0</v>
      </c>
      <c r="AY100" s="4"/>
      <c r="AZ100" s="61" t="s">
        <v>32</v>
      </c>
      <c r="BA100" s="62"/>
      <c r="BB100" s="63"/>
      <c r="BC100" s="24">
        <f t="shared" ref="BC100:BC102" si="268">BC221</f>
        <v>10</v>
      </c>
      <c r="BD100" s="4"/>
      <c r="BE100" s="61" t="s">
        <v>13</v>
      </c>
      <c r="BF100" s="62"/>
      <c r="BG100" s="63"/>
      <c r="BH100" s="3">
        <f t="shared" ref="BH100:BH102" si="269">BH221</f>
        <v>0</v>
      </c>
      <c r="BI100" s="4"/>
      <c r="BJ100" s="61" t="s">
        <v>31</v>
      </c>
      <c r="BK100" s="62"/>
      <c r="BL100" s="63"/>
      <c r="BM100" s="24">
        <f t="shared" ref="BM100:BM102" si="270">BM221</f>
        <v>0</v>
      </c>
      <c r="BN100" s="4"/>
      <c r="BO100" s="61" t="s">
        <v>18</v>
      </c>
      <c r="BP100" s="62"/>
      <c r="BQ100" s="63"/>
      <c r="BR100" s="3">
        <f t="shared" ref="BR100:BR102" si="271">BR221</f>
        <v>0</v>
      </c>
      <c r="BS100" s="4"/>
      <c r="BT100" s="61" t="s">
        <v>34</v>
      </c>
      <c r="BU100" s="62"/>
      <c r="BV100" s="63"/>
      <c r="BW100" s="24">
        <f t="shared" ref="BW100:BW102" si="272">BW221</f>
        <v>0</v>
      </c>
      <c r="BX100" s="4"/>
      <c r="BY100" s="61" t="s">
        <v>34</v>
      </c>
      <c r="BZ100" s="62"/>
      <c r="CA100" s="63"/>
      <c r="CB100" s="3">
        <f t="shared" ref="CB100:CB102" si="273">CB221</f>
        <v>0</v>
      </c>
      <c r="CC100" s="4"/>
      <c r="CD100" s="61" t="s">
        <v>19</v>
      </c>
      <c r="CE100" s="62"/>
      <c r="CF100" s="63"/>
      <c r="CG100" s="24">
        <f t="shared" ref="CG100:CG102" si="274">CG221</f>
        <v>0</v>
      </c>
      <c r="CH100" s="4"/>
      <c r="CI100" s="61" t="s">
        <v>19</v>
      </c>
      <c r="CJ100" s="62"/>
      <c r="CK100" s="63"/>
      <c r="CL100" s="3">
        <f t="shared" ref="CL100:CL102" si="275">CL221</f>
        <v>0</v>
      </c>
      <c r="CM100" s="4"/>
      <c r="CN100" s="61" t="s">
        <v>13</v>
      </c>
      <c r="CO100" s="62"/>
      <c r="CP100" s="63"/>
      <c r="CQ100" s="24">
        <f t="shared" ref="CQ100:CQ102" si="276">CQ221</f>
        <v>0</v>
      </c>
      <c r="CR100" s="4"/>
      <c r="CS100" s="61" t="s">
        <v>18</v>
      </c>
      <c r="CT100" s="62"/>
      <c r="CU100" s="63"/>
      <c r="CV100" s="3">
        <f t="shared" ref="CV100:CV102" si="277">CV221</f>
        <v>0</v>
      </c>
      <c r="CW100" s="4"/>
      <c r="CX100" s="61" t="s">
        <v>32</v>
      </c>
      <c r="CY100" s="62"/>
      <c r="CZ100" s="63"/>
      <c r="DA100" s="24">
        <f t="shared" ref="DA100:DA102" si="278">DA221</f>
        <v>10</v>
      </c>
      <c r="DB100" s="4"/>
      <c r="DC100" s="61" t="s">
        <v>34</v>
      </c>
      <c r="DD100" s="62"/>
      <c r="DE100" s="63"/>
      <c r="DF100" s="3">
        <f t="shared" ref="DF100:DF102" si="279">DF221</f>
        <v>0</v>
      </c>
      <c r="DG100" s="4"/>
      <c r="DH100" s="67" t="s">
        <v>18</v>
      </c>
      <c r="DI100" s="68"/>
      <c r="DJ100" s="69"/>
      <c r="DK100" s="24">
        <f t="shared" ref="DK100:DK102" si="280">DK221</f>
        <v>0</v>
      </c>
      <c r="DL100" s="4"/>
      <c r="DM100" s="61" t="s">
        <v>13</v>
      </c>
      <c r="DN100" s="62"/>
      <c r="DO100" s="63"/>
      <c r="DP100" s="3">
        <f t="shared" ref="DP100:DP102" si="281">DP221</f>
        <v>0</v>
      </c>
      <c r="DQ100" s="4"/>
      <c r="DR100" s="61" t="s">
        <v>34</v>
      </c>
      <c r="DS100" s="62"/>
      <c r="DT100" s="63"/>
      <c r="DU100" s="24">
        <f t="shared" ref="DU100:DU102" si="282">DU221</f>
        <v>0</v>
      </c>
      <c r="DV100" s="4"/>
      <c r="DW100" s="61" t="s">
        <v>34</v>
      </c>
      <c r="DX100" s="62"/>
      <c r="DY100" s="63"/>
      <c r="DZ100" s="3">
        <f t="shared" ref="DZ100:DZ102" si="283">DZ221</f>
        <v>0</v>
      </c>
      <c r="EA100" s="4"/>
      <c r="EB100" s="61" t="s">
        <v>34</v>
      </c>
      <c r="EC100" s="62"/>
      <c r="ED100" s="63"/>
      <c r="EE100" s="24">
        <f t="shared" ref="EE100:EE102" si="284">EE221</f>
        <v>0</v>
      </c>
      <c r="EF100" s="4"/>
      <c r="EG100" s="58"/>
      <c r="EH100" s="59"/>
      <c r="EI100" s="60"/>
      <c r="EJ100" s="3">
        <f t="shared" ref="EJ100:EJ102" si="285">EJ221</f>
        <v>0</v>
      </c>
      <c r="EK100" s="4"/>
      <c r="EL100" s="64"/>
      <c r="EM100" s="65"/>
      <c r="EN100" s="66"/>
      <c r="EO100" s="24">
        <f t="shared" ref="EO100:EO102" si="286">EO221</f>
        <v>0</v>
      </c>
      <c r="EP100" s="4"/>
      <c r="EQ100" s="58"/>
      <c r="ER100" s="59"/>
      <c r="ES100" s="60"/>
      <c r="ET100" s="3">
        <f t="shared" ref="ET100:ET102" si="287">ET221</f>
        <v>0</v>
      </c>
      <c r="EU100" s="4"/>
      <c r="EV100" s="64"/>
      <c r="EW100" s="65"/>
      <c r="EX100" s="66"/>
      <c r="EY100" s="24">
        <f t="shared" ref="EY100:EY102" si="288">EY221</f>
        <v>0</v>
      </c>
      <c r="EZ100" s="4"/>
      <c r="FA100" s="58"/>
      <c r="FB100" s="59"/>
      <c r="FC100" s="60"/>
      <c r="FD100" s="3">
        <f t="shared" ref="FD100:FD102" si="289">FD221</f>
        <v>0</v>
      </c>
      <c r="FE100" s="4"/>
      <c r="FF100" s="64"/>
      <c r="FG100" s="65"/>
      <c r="FH100" s="66"/>
      <c r="FI100" s="24">
        <f t="shared" ref="FI100:FI102" si="290">FI221</f>
        <v>0</v>
      </c>
      <c r="FJ100" s="4"/>
      <c r="FK100" s="58"/>
      <c r="FL100" s="59"/>
      <c r="FM100" s="60"/>
      <c r="FN100" s="3">
        <f t="shared" ref="FN100:FN102" si="291">FN221</f>
        <v>0</v>
      </c>
      <c r="FO100" s="4"/>
      <c r="FP100" s="64"/>
      <c r="FQ100" s="65"/>
      <c r="FR100" s="66"/>
      <c r="FS100" s="24">
        <f t="shared" ref="FS100:FS102" si="292">FS221</f>
        <v>0</v>
      </c>
      <c r="FT100" s="4"/>
      <c r="FU100" s="58"/>
      <c r="FV100" s="59"/>
      <c r="FW100" s="60"/>
      <c r="FX100" s="3">
        <f t="shared" ref="FX100:FX102" si="293">FX221</f>
        <v>0</v>
      </c>
      <c r="FY100" s="4"/>
      <c r="FZ100" s="64"/>
      <c r="GA100" s="65"/>
      <c r="GB100" s="66"/>
      <c r="GC100" s="24">
        <f t="shared" ref="GC100:GC102" si="294">GC221</f>
        <v>0</v>
      </c>
      <c r="GD100" s="4"/>
      <c r="GE100" s="58"/>
      <c r="GF100" s="59"/>
      <c r="GG100" s="60"/>
      <c r="GH100" s="3">
        <f t="shared" ref="GH100:GH102" si="295">GH221</f>
        <v>0</v>
      </c>
      <c r="GI100" s="4"/>
      <c r="GJ100" s="64"/>
      <c r="GK100" s="65"/>
      <c r="GL100" s="66"/>
      <c r="GM100" s="24">
        <f t="shared" ref="GM100:GM102" si="296">GM221</f>
        <v>0</v>
      </c>
      <c r="GN100" s="4"/>
      <c r="GO100" s="58"/>
      <c r="GP100" s="59"/>
      <c r="GQ100" s="60"/>
      <c r="GR100" s="3">
        <f t="shared" ref="GR100:GR102" si="297">GR221</f>
        <v>0</v>
      </c>
      <c r="GS100" s="4"/>
      <c r="GT100" s="64"/>
      <c r="GU100" s="65"/>
      <c r="GV100" s="66"/>
      <c r="GW100" s="24">
        <f t="shared" ref="GW100:GW102" si="298">GW221</f>
        <v>0</v>
      </c>
      <c r="GX100" s="4"/>
      <c r="GY100" s="58"/>
      <c r="GZ100" s="59"/>
      <c r="HA100" s="60"/>
      <c r="HB100" s="3">
        <f t="shared" ref="HB100:HB102" si="299">HB221</f>
        <v>0</v>
      </c>
      <c r="HC100" s="4"/>
      <c r="HD100" s="64"/>
      <c r="HE100" s="65"/>
      <c r="HF100" s="66"/>
      <c r="HG100" s="24">
        <f t="shared" ref="HG100:HG102" si="300">HG221</f>
        <v>0</v>
      </c>
      <c r="HH100" s="4"/>
      <c r="HI100" s="58"/>
      <c r="HJ100" s="59"/>
      <c r="HK100" s="60"/>
      <c r="HL100" s="3">
        <f t="shared" ref="HL100:HL102" si="301">HL221</f>
        <v>0</v>
      </c>
      <c r="HM100" s="4"/>
    </row>
    <row r="101" spans="1:221" ht="18" customHeight="1" x14ac:dyDescent="0.15">
      <c r="A101" s="110"/>
      <c r="B101" s="111"/>
      <c r="C101" s="2" t="s">
        <v>21</v>
      </c>
      <c r="D101" s="79" t="s">
        <v>10</v>
      </c>
      <c r="E101" s="80"/>
      <c r="F101" s="81"/>
      <c r="G101" s="61" t="s">
        <v>34</v>
      </c>
      <c r="H101" s="62"/>
      <c r="I101" s="63"/>
      <c r="J101" s="3">
        <f t="shared" si="259"/>
        <v>0</v>
      </c>
      <c r="L101" s="61" t="s">
        <v>31</v>
      </c>
      <c r="M101" s="62"/>
      <c r="N101" s="63"/>
      <c r="O101" s="24">
        <f t="shared" si="260"/>
        <v>0</v>
      </c>
      <c r="P101" s="4"/>
      <c r="Q101" s="61" t="s">
        <v>44</v>
      </c>
      <c r="R101" s="62"/>
      <c r="S101" s="63"/>
      <c r="T101" s="3">
        <f t="shared" si="261"/>
        <v>0</v>
      </c>
      <c r="U101" s="4"/>
      <c r="V101" s="74" t="s">
        <v>34</v>
      </c>
      <c r="W101" s="75"/>
      <c r="X101" s="76"/>
      <c r="Y101" s="24">
        <f t="shared" si="262"/>
        <v>0</v>
      </c>
      <c r="Z101" s="4"/>
      <c r="AA101" s="61" t="s">
        <v>34</v>
      </c>
      <c r="AB101" s="62"/>
      <c r="AC101" s="63"/>
      <c r="AD101" s="3">
        <f t="shared" si="263"/>
        <v>0</v>
      </c>
      <c r="AE101" s="4"/>
      <c r="AF101" s="61" t="s">
        <v>31</v>
      </c>
      <c r="AG101" s="62"/>
      <c r="AH101" s="63"/>
      <c r="AI101" s="24">
        <f t="shared" si="264"/>
        <v>0</v>
      </c>
      <c r="AJ101" s="4"/>
      <c r="AK101" s="61" t="s">
        <v>13</v>
      </c>
      <c r="AL101" s="62"/>
      <c r="AM101" s="63"/>
      <c r="AN101" s="3">
        <f t="shared" si="265"/>
        <v>0</v>
      </c>
      <c r="AO101" s="4"/>
      <c r="AP101" s="61" t="s">
        <v>18</v>
      </c>
      <c r="AQ101" s="62"/>
      <c r="AR101" s="63"/>
      <c r="AS101" s="24">
        <f t="shared" si="266"/>
        <v>0</v>
      </c>
      <c r="AT101" s="4"/>
      <c r="AU101" s="61" t="s">
        <v>31</v>
      </c>
      <c r="AV101" s="62"/>
      <c r="AW101" s="63"/>
      <c r="AX101" s="3">
        <f t="shared" si="267"/>
        <v>0</v>
      </c>
      <c r="AY101" s="4"/>
      <c r="AZ101" s="61" t="s">
        <v>13</v>
      </c>
      <c r="BA101" s="62"/>
      <c r="BB101" s="63"/>
      <c r="BC101" s="24">
        <f t="shared" si="268"/>
        <v>0</v>
      </c>
      <c r="BD101" s="4"/>
      <c r="BE101" s="61" t="s">
        <v>18</v>
      </c>
      <c r="BF101" s="62"/>
      <c r="BG101" s="63"/>
      <c r="BH101" s="3">
        <f t="shared" si="269"/>
        <v>0</v>
      </c>
      <c r="BI101" s="4"/>
      <c r="BJ101" s="61" t="s">
        <v>19</v>
      </c>
      <c r="BK101" s="62"/>
      <c r="BL101" s="63"/>
      <c r="BM101" s="24">
        <f t="shared" si="270"/>
        <v>0</v>
      </c>
      <c r="BN101" s="4"/>
      <c r="BO101" s="61" t="s">
        <v>13</v>
      </c>
      <c r="BP101" s="62"/>
      <c r="BQ101" s="63"/>
      <c r="BR101" s="3">
        <f t="shared" si="271"/>
        <v>0</v>
      </c>
      <c r="BS101" s="4"/>
      <c r="BT101" s="61" t="s">
        <v>13</v>
      </c>
      <c r="BU101" s="62"/>
      <c r="BV101" s="63"/>
      <c r="BW101" s="24">
        <f t="shared" si="272"/>
        <v>0</v>
      </c>
      <c r="BX101" s="4"/>
      <c r="BY101" s="61" t="s">
        <v>31</v>
      </c>
      <c r="BZ101" s="62"/>
      <c r="CA101" s="63"/>
      <c r="CB101" s="3">
        <f t="shared" si="273"/>
        <v>0</v>
      </c>
      <c r="CC101" s="4"/>
      <c r="CD101" s="61" t="s">
        <v>13</v>
      </c>
      <c r="CE101" s="62"/>
      <c r="CF101" s="63"/>
      <c r="CG101" s="24">
        <f t="shared" si="274"/>
        <v>0</v>
      </c>
      <c r="CH101" s="4"/>
      <c r="CI101" s="61" t="s">
        <v>18</v>
      </c>
      <c r="CJ101" s="62"/>
      <c r="CK101" s="63"/>
      <c r="CL101" s="3">
        <f t="shared" si="275"/>
        <v>0</v>
      </c>
      <c r="CM101" s="4"/>
      <c r="CN101" s="61" t="s">
        <v>34</v>
      </c>
      <c r="CO101" s="62"/>
      <c r="CP101" s="63"/>
      <c r="CQ101" s="24">
        <f t="shared" si="276"/>
        <v>0</v>
      </c>
      <c r="CR101" s="4"/>
      <c r="CS101" s="61" t="s">
        <v>13</v>
      </c>
      <c r="CT101" s="62"/>
      <c r="CU101" s="63"/>
      <c r="CV101" s="3">
        <f t="shared" si="277"/>
        <v>0</v>
      </c>
      <c r="CW101" s="4"/>
      <c r="CX101" s="61" t="s">
        <v>13</v>
      </c>
      <c r="CY101" s="62"/>
      <c r="CZ101" s="63"/>
      <c r="DA101" s="24">
        <f t="shared" si="278"/>
        <v>0</v>
      </c>
      <c r="DB101" s="4"/>
      <c r="DC101" s="61" t="s">
        <v>13</v>
      </c>
      <c r="DD101" s="62"/>
      <c r="DE101" s="63"/>
      <c r="DF101" s="3">
        <f t="shared" si="279"/>
        <v>0</v>
      </c>
      <c r="DG101" s="4"/>
      <c r="DH101" s="67" t="s">
        <v>34</v>
      </c>
      <c r="DI101" s="68"/>
      <c r="DJ101" s="69"/>
      <c r="DK101" s="24">
        <f t="shared" si="280"/>
        <v>0</v>
      </c>
      <c r="DL101" s="4"/>
      <c r="DM101" s="61" t="s">
        <v>18</v>
      </c>
      <c r="DN101" s="62"/>
      <c r="DO101" s="63"/>
      <c r="DP101" s="3">
        <f t="shared" si="281"/>
        <v>0</v>
      </c>
      <c r="DQ101" s="4"/>
      <c r="DR101" s="61" t="s">
        <v>18</v>
      </c>
      <c r="DS101" s="62"/>
      <c r="DT101" s="63"/>
      <c r="DU101" s="24">
        <f t="shared" si="282"/>
        <v>0</v>
      </c>
      <c r="DV101" s="4"/>
      <c r="DW101" s="61" t="s">
        <v>31</v>
      </c>
      <c r="DX101" s="62"/>
      <c r="DY101" s="63"/>
      <c r="DZ101" s="3">
        <f t="shared" si="283"/>
        <v>0</v>
      </c>
      <c r="EA101" s="4"/>
      <c r="EB101" s="61" t="s">
        <v>18</v>
      </c>
      <c r="EC101" s="62"/>
      <c r="ED101" s="63"/>
      <c r="EE101" s="24">
        <f t="shared" si="284"/>
        <v>0</v>
      </c>
      <c r="EF101" s="4"/>
      <c r="EG101" s="58"/>
      <c r="EH101" s="59"/>
      <c r="EI101" s="60"/>
      <c r="EJ101" s="3">
        <f t="shared" si="285"/>
        <v>0</v>
      </c>
      <c r="EK101" s="4"/>
      <c r="EL101" s="64"/>
      <c r="EM101" s="65"/>
      <c r="EN101" s="66"/>
      <c r="EO101" s="24">
        <f t="shared" si="286"/>
        <v>0</v>
      </c>
      <c r="EP101" s="4"/>
      <c r="EQ101" s="58"/>
      <c r="ER101" s="59"/>
      <c r="ES101" s="60"/>
      <c r="ET101" s="3">
        <f t="shared" si="287"/>
        <v>0</v>
      </c>
      <c r="EU101" s="4"/>
      <c r="EV101" s="64"/>
      <c r="EW101" s="65"/>
      <c r="EX101" s="66"/>
      <c r="EY101" s="24">
        <f t="shared" si="288"/>
        <v>0</v>
      </c>
      <c r="EZ101" s="4"/>
      <c r="FA101" s="58"/>
      <c r="FB101" s="59"/>
      <c r="FC101" s="60"/>
      <c r="FD101" s="3">
        <f t="shared" si="289"/>
        <v>0</v>
      </c>
      <c r="FE101" s="4"/>
      <c r="FF101" s="64"/>
      <c r="FG101" s="65"/>
      <c r="FH101" s="66"/>
      <c r="FI101" s="24">
        <f t="shared" si="290"/>
        <v>0</v>
      </c>
      <c r="FJ101" s="4"/>
      <c r="FK101" s="58"/>
      <c r="FL101" s="59"/>
      <c r="FM101" s="60"/>
      <c r="FN101" s="3">
        <f t="shared" si="291"/>
        <v>0</v>
      </c>
      <c r="FO101" s="4"/>
      <c r="FP101" s="64"/>
      <c r="FQ101" s="65"/>
      <c r="FR101" s="66"/>
      <c r="FS101" s="24">
        <f t="shared" si="292"/>
        <v>0</v>
      </c>
      <c r="FT101" s="4"/>
      <c r="FU101" s="58"/>
      <c r="FV101" s="59"/>
      <c r="FW101" s="60"/>
      <c r="FX101" s="3">
        <f t="shared" si="293"/>
        <v>0</v>
      </c>
      <c r="FY101" s="4"/>
      <c r="FZ101" s="64"/>
      <c r="GA101" s="65"/>
      <c r="GB101" s="66"/>
      <c r="GC101" s="24">
        <f t="shared" si="294"/>
        <v>0</v>
      </c>
      <c r="GD101" s="4"/>
      <c r="GE101" s="58"/>
      <c r="GF101" s="59"/>
      <c r="GG101" s="60"/>
      <c r="GH101" s="3">
        <f t="shared" si="295"/>
        <v>0</v>
      </c>
      <c r="GI101" s="4"/>
      <c r="GJ101" s="64"/>
      <c r="GK101" s="65"/>
      <c r="GL101" s="66"/>
      <c r="GM101" s="24">
        <f t="shared" si="296"/>
        <v>0</v>
      </c>
      <c r="GN101" s="4"/>
      <c r="GO101" s="58"/>
      <c r="GP101" s="59"/>
      <c r="GQ101" s="60"/>
      <c r="GR101" s="3">
        <f t="shared" si="297"/>
        <v>0</v>
      </c>
      <c r="GS101" s="4"/>
      <c r="GT101" s="64"/>
      <c r="GU101" s="65"/>
      <c r="GV101" s="66"/>
      <c r="GW101" s="24">
        <f t="shared" si="298"/>
        <v>0</v>
      </c>
      <c r="GX101" s="4"/>
      <c r="GY101" s="58"/>
      <c r="GZ101" s="59"/>
      <c r="HA101" s="60"/>
      <c r="HB101" s="3">
        <f t="shared" si="299"/>
        <v>0</v>
      </c>
      <c r="HC101" s="4"/>
      <c r="HD101" s="64"/>
      <c r="HE101" s="65"/>
      <c r="HF101" s="66"/>
      <c r="HG101" s="24">
        <f t="shared" si="300"/>
        <v>0</v>
      </c>
      <c r="HH101" s="4"/>
      <c r="HI101" s="58"/>
      <c r="HJ101" s="59"/>
      <c r="HK101" s="60"/>
      <c r="HL101" s="3">
        <f t="shared" si="301"/>
        <v>0</v>
      </c>
      <c r="HM101" s="4"/>
    </row>
    <row r="102" spans="1:221" ht="18" customHeight="1" x14ac:dyDescent="0.15">
      <c r="A102" s="112"/>
      <c r="B102" s="113"/>
      <c r="C102" s="2" t="s">
        <v>42</v>
      </c>
      <c r="D102" s="79" t="s">
        <v>50</v>
      </c>
      <c r="E102" s="80"/>
      <c r="F102" s="80"/>
      <c r="G102" s="61" t="s">
        <v>50</v>
      </c>
      <c r="H102" s="62"/>
      <c r="I102" s="62"/>
      <c r="J102" s="3">
        <f t="shared" si="259"/>
        <v>10</v>
      </c>
      <c r="L102" s="61" t="s">
        <v>51</v>
      </c>
      <c r="M102" s="62"/>
      <c r="N102" s="62"/>
      <c r="O102" s="24">
        <f t="shared" si="260"/>
        <v>0</v>
      </c>
      <c r="P102" s="4"/>
      <c r="Q102" s="61" t="s">
        <v>50</v>
      </c>
      <c r="R102" s="62"/>
      <c r="S102" s="62"/>
      <c r="T102" s="3">
        <f t="shared" si="261"/>
        <v>10</v>
      </c>
      <c r="U102" s="4"/>
      <c r="V102" s="74" t="s">
        <v>55</v>
      </c>
      <c r="W102" s="75"/>
      <c r="X102" s="75"/>
      <c r="Y102" s="24">
        <f t="shared" si="262"/>
        <v>0</v>
      </c>
      <c r="Z102" s="4"/>
      <c r="AA102" s="61" t="s">
        <v>55</v>
      </c>
      <c r="AB102" s="62"/>
      <c r="AC102" s="62"/>
      <c r="AD102" s="3">
        <f t="shared" si="263"/>
        <v>0</v>
      </c>
      <c r="AE102" s="4"/>
      <c r="AF102" s="61" t="s">
        <v>58</v>
      </c>
      <c r="AG102" s="62"/>
      <c r="AH102" s="62"/>
      <c r="AI102" s="24">
        <f t="shared" si="264"/>
        <v>0</v>
      </c>
      <c r="AJ102" s="4"/>
      <c r="AK102" s="61" t="s">
        <v>50</v>
      </c>
      <c r="AL102" s="62"/>
      <c r="AM102" s="62"/>
      <c r="AN102" s="3">
        <f t="shared" si="265"/>
        <v>10</v>
      </c>
      <c r="AO102" s="4"/>
      <c r="AP102" s="61" t="s">
        <v>61</v>
      </c>
      <c r="AQ102" s="62"/>
      <c r="AR102" s="62"/>
      <c r="AS102" s="24">
        <f t="shared" si="266"/>
        <v>0</v>
      </c>
      <c r="AT102" s="4"/>
      <c r="AU102" s="61" t="s">
        <v>62</v>
      </c>
      <c r="AV102" s="62"/>
      <c r="AW102" s="62"/>
      <c r="AX102" s="3">
        <f t="shared" si="267"/>
        <v>0</v>
      </c>
      <c r="AY102" s="4"/>
      <c r="AZ102" s="61" t="s">
        <v>61</v>
      </c>
      <c r="BA102" s="62"/>
      <c r="BB102" s="62"/>
      <c r="BC102" s="24">
        <f t="shared" si="268"/>
        <v>0</v>
      </c>
      <c r="BD102" s="4"/>
      <c r="BE102" s="61" t="s">
        <v>65</v>
      </c>
      <c r="BF102" s="62"/>
      <c r="BG102" s="62"/>
      <c r="BH102" s="3">
        <f t="shared" si="269"/>
        <v>0</v>
      </c>
      <c r="BI102" s="4"/>
      <c r="BJ102" s="61" t="s">
        <v>50</v>
      </c>
      <c r="BK102" s="62"/>
      <c r="BL102" s="62"/>
      <c r="BM102" s="24">
        <f t="shared" si="270"/>
        <v>10</v>
      </c>
      <c r="BN102" s="4"/>
      <c r="BO102" s="61" t="s">
        <v>61</v>
      </c>
      <c r="BP102" s="62"/>
      <c r="BQ102" s="62"/>
      <c r="BR102" s="3">
        <f t="shared" si="271"/>
        <v>0</v>
      </c>
      <c r="BS102" s="4"/>
      <c r="BT102" s="61" t="s">
        <v>61</v>
      </c>
      <c r="BU102" s="62"/>
      <c r="BV102" s="62"/>
      <c r="BW102" s="24">
        <f t="shared" si="272"/>
        <v>0</v>
      </c>
      <c r="BX102" s="4"/>
      <c r="BY102" s="61" t="s">
        <v>55</v>
      </c>
      <c r="BZ102" s="62"/>
      <c r="CA102" s="62"/>
      <c r="CB102" s="3">
        <f t="shared" si="273"/>
        <v>0</v>
      </c>
      <c r="CC102" s="4"/>
      <c r="CD102" s="61" t="s">
        <v>72</v>
      </c>
      <c r="CE102" s="62"/>
      <c r="CF102" s="62"/>
      <c r="CG102" s="24">
        <f t="shared" si="274"/>
        <v>0</v>
      </c>
      <c r="CH102" s="4"/>
      <c r="CI102" s="61" t="s">
        <v>61</v>
      </c>
      <c r="CJ102" s="62"/>
      <c r="CK102" s="62"/>
      <c r="CL102" s="3">
        <f t="shared" si="275"/>
        <v>0</v>
      </c>
      <c r="CM102" s="4"/>
      <c r="CN102" s="61" t="s">
        <v>75</v>
      </c>
      <c r="CO102" s="62"/>
      <c r="CP102" s="62"/>
      <c r="CQ102" s="24">
        <f t="shared" si="276"/>
        <v>0</v>
      </c>
      <c r="CR102" s="4"/>
      <c r="CS102" s="61" t="s">
        <v>61</v>
      </c>
      <c r="CT102" s="62"/>
      <c r="CU102" s="62"/>
      <c r="CV102" s="3">
        <f t="shared" si="277"/>
        <v>0</v>
      </c>
      <c r="CW102" s="4"/>
      <c r="CX102" s="61" t="s">
        <v>62</v>
      </c>
      <c r="CY102" s="62"/>
      <c r="CZ102" s="62"/>
      <c r="DA102" s="24">
        <f t="shared" si="278"/>
        <v>0</v>
      </c>
      <c r="DB102" s="4"/>
      <c r="DC102" s="61" t="s">
        <v>61</v>
      </c>
      <c r="DD102" s="62"/>
      <c r="DE102" s="62"/>
      <c r="DF102" s="3">
        <f t="shared" si="279"/>
        <v>0</v>
      </c>
      <c r="DG102" s="4"/>
      <c r="DH102" s="61" t="s">
        <v>61</v>
      </c>
      <c r="DI102" s="62"/>
      <c r="DJ102" s="62"/>
      <c r="DK102" s="24">
        <f t="shared" si="280"/>
        <v>0</v>
      </c>
      <c r="DL102" s="4"/>
      <c r="DM102" s="61" t="s">
        <v>51</v>
      </c>
      <c r="DN102" s="62"/>
      <c r="DO102" s="62"/>
      <c r="DP102" s="3">
        <f t="shared" si="281"/>
        <v>0</v>
      </c>
      <c r="DQ102" s="4"/>
      <c r="DR102" s="61" t="s">
        <v>55</v>
      </c>
      <c r="DS102" s="62"/>
      <c r="DT102" s="62"/>
      <c r="DU102" s="24">
        <f t="shared" si="282"/>
        <v>0</v>
      </c>
      <c r="DV102" s="4"/>
      <c r="DW102" s="61" t="s">
        <v>61</v>
      </c>
      <c r="DX102" s="62"/>
      <c r="DY102" s="62"/>
      <c r="DZ102" s="3">
        <f t="shared" si="283"/>
        <v>0</v>
      </c>
      <c r="EA102" s="4"/>
      <c r="EB102" s="61" t="s">
        <v>61</v>
      </c>
      <c r="EC102" s="62"/>
      <c r="ED102" s="62"/>
      <c r="EE102" s="24">
        <f t="shared" si="284"/>
        <v>0</v>
      </c>
      <c r="EF102" s="4"/>
      <c r="EG102" s="58"/>
      <c r="EH102" s="59"/>
      <c r="EI102" s="59"/>
      <c r="EJ102" s="3">
        <f t="shared" si="285"/>
        <v>0</v>
      </c>
      <c r="EK102" s="4"/>
      <c r="EL102" s="64"/>
      <c r="EM102" s="65"/>
      <c r="EN102" s="65"/>
      <c r="EO102" s="24">
        <f t="shared" si="286"/>
        <v>0</v>
      </c>
      <c r="EP102" s="4"/>
      <c r="EQ102" s="58"/>
      <c r="ER102" s="59"/>
      <c r="ES102" s="59"/>
      <c r="ET102" s="3">
        <f t="shared" si="287"/>
        <v>0</v>
      </c>
      <c r="EU102" s="4"/>
      <c r="EV102" s="64"/>
      <c r="EW102" s="65"/>
      <c r="EX102" s="65"/>
      <c r="EY102" s="24">
        <f t="shared" si="288"/>
        <v>0</v>
      </c>
      <c r="EZ102" s="4"/>
      <c r="FA102" s="58"/>
      <c r="FB102" s="59"/>
      <c r="FC102" s="59"/>
      <c r="FD102" s="3">
        <f t="shared" si="289"/>
        <v>0</v>
      </c>
      <c r="FE102" s="4"/>
      <c r="FF102" s="64"/>
      <c r="FG102" s="65"/>
      <c r="FH102" s="65"/>
      <c r="FI102" s="24">
        <f t="shared" si="290"/>
        <v>0</v>
      </c>
      <c r="FJ102" s="4"/>
      <c r="FK102" s="58"/>
      <c r="FL102" s="59"/>
      <c r="FM102" s="59"/>
      <c r="FN102" s="3">
        <f t="shared" si="291"/>
        <v>0</v>
      </c>
      <c r="FO102" s="4"/>
      <c r="FP102" s="64"/>
      <c r="FQ102" s="65"/>
      <c r="FR102" s="65"/>
      <c r="FS102" s="24">
        <f t="shared" si="292"/>
        <v>0</v>
      </c>
      <c r="FT102" s="4"/>
      <c r="FU102" s="58"/>
      <c r="FV102" s="59"/>
      <c r="FW102" s="59"/>
      <c r="FX102" s="3">
        <f t="shared" si="293"/>
        <v>0</v>
      </c>
      <c r="FY102" s="4"/>
      <c r="FZ102" s="64"/>
      <c r="GA102" s="65"/>
      <c r="GB102" s="65"/>
      <c r="GC102" s="24">
        <f t="shared" si="294"/>
        <v>0</v>
      </c>
      <c r="GD102" s="4"/>
      <c r="GE102" s="58"/>
      <c r="GF102" s="59"/>
      <c r="GG102" s="59"/>
      <c r="GH102" s="3">
        <f t="shared" si="295"/>
        <v>0</v>
      </c>
      <c r="GI102" s="4"/>
      <c r="GJ102" s="64"/>
      <c r="GK102" s="65"/>
      <c r="GL102" s="65"/>
      <c r="GM102" s="24">
        <f t="shared" si="296"/>
        <v>0</v>
      </c>
      <c r="GN102" s="4"/>
      <c r="GO102" s="58"/>
      <c r="GP102" s="59"/>
      <c r="GQ102" s="59"/>
      <c r="GR102" s="3">
        <f t="shared" si="297"/>
        <v>0</v>
      </c>
      <c r="GS102" s="4"/>
      <c r="GT102" s="64"/>
      <c r="GU102" s="65"/>
      <c r="GV102" s="65"/>
      <c r="GW102" s="24">
        <f t="shared" si="298"/>
        <v>0</v>
      </c>
      <c r="GX102" s="4"/>
      <c r="GY102" s="58"/>
      <c r="GZ102" s="59"/>
      <c r="HA102" s="59"/>
      <c r="HB102" s="3">
        <f t="shared" si="299"/>
        <v>0</v>
      </c>
      <c r="HC102" s="4"/>
      <c r="HD102" s="64"/>
      <c r="HE102" s="65"/>
      <c r="HF102" s="65"/>
      <c r="HG102" s="24">
        <f t="shared" si="300"/>
        <v>0</v>
      </c>
      <c r="HH102" s="4"/>
      <c r="HI102" s="58"/>
      <c r="HJ102" s="59"/>
      <c r="HK102" s="59"/>
      <c r="HL102" s="3">
        <f t="shared" si="301"/>
        <v>0</v>
      </c>
      <c r="HM102" s="4"/>
    </row>
    <row r="103" spans="1:221" s="4" customFormat="1" ht="18" customHeight="1" x14ac:dyDescent="0.15">
      <c r="A103" s="114" t="s">
        <v>4</v>
      </c>
      <c r="B103" s="115"/>
      <c r="C103" s="115"/>
      <c r="D103" s="27"/>
      <c r="E103" s="27"/>
      <c r="F103" s="27"/>
      <c r="G103" s="28"/>
      <c r="H103" s="28"/>
      <c r="I103" s="28"/>
      <c r="J103" s="29">
        <f>SUM(J98:J102,J3:J96)</f>
        <v>233</v>
      </c>
      <c r="L103" s="28"/>
      <c r="M103" s="28"/>
      <c r="N103" s="28"/>
      <c r="O103" s="30">
        <f>SUM(O98:O102,O3:O96)</f>
        <v>188</v>
      </c>
      <c r="Q103" s="28"/>
      <c r="R103" s="28"/>
      <c r="S103" s="28"/>
      <c r="T103" s="29">
        <f>SUM(T98:T102,T3:T96)</f>
        <v>189</v>
      </c>
      <c r="V103" s="28"/>
      <c r="W103" s="28"/>
      <c r="X103" s="28"/>
      <c r="Y103" s="30">
        <f>SUM(Y98:Y102,Y3:Y96)</f>
        <v>203</v>
      </c>
      <c r="AA103" s="28"/>
      <c r="AB103" s="28"/>
      <c r="AC103" s="28"/>
      <c r="AD103" s="29">
        <f>SUM(AD98:AD102,AD3:AD96)</f>
        <v>223</v>
      </c>
      <c r="AF103" s="28"/>
      <c r="AG103" s="28"/>
      <c r="AH103" s="28"/>
      <c r="AI103" s="30">
        <f>SUM(AI98:AI102,AI3:AI96)</f>
        <v>214</v>
      </c>
      <c r="AK103" s="28"/>
      <c r="AL103" s="28"/>
      <c r="AM103" s="28"/>
      <c r="AN103" s="29">
        <f>SUM(AN98:AN102,AN3:AN96)</f>
        <v>225</v>
      </c>
      <c r="AP103" s="28"/>
      <c r="AQ103" s="28"/>
      <c r="AR103" s="28"/>
      <c r="AS103" s="30">
        <f>SUM(AS98:AS102,AS3:AS96)</f>
        <v>235</v>
      </c>
      <c r="AU103" s="28"/>
      <c r="AV103" s="28"/>
      <c r="AW103" s="28"/>
      <c r="AX103" s="29">
        <f>SUM(AX98:AX102,AX3:AX96)</f>
        <v>236</v>
      </c>
      <c r="AZ103" s="28"/>
      <c r="BA103" s="28"/>
      <c r="BB103" s="28"/>
      <c r="BC103" s="30">
        <f>SUM(BC98:BC102,BC3:BC96)</f>
        <v>223</v>
      </c>
      <c r="BE103" s="28"/>
      <c r="BF103" s="28"/>
      <c r="BG103" s="28"/>
      <c r="BH103" s="29">
        <f>SUM(BH98:BH102,BH3:BH96)</f>
        <v>223</v>
      </c>
      <c r="BJ103" s="28"/>
      <c r="BK103" s="28"/>
      <c r="BL103" s="28"/>
      <c r="BM103" s="30">
        <f>SUM(BM98:BM102,BM3:BM96)</f>
        <v>204</v>
      </c>
      <c r="BO103" s="28"/>
      <c r="BP103" s="28"/>
      <c r="BQ103" s="28"/>
      <c r="BR103" s="29">
        <f>SUM(BR98:BR102,BR3:BR96)</f>
        <v>201</v>
      </c>
      <c r="BT103" s="28"/>
      <c r="BU103" s="28"/>
      <c r="BV103" s="28"/>
      <c r="BW103" s="30">
        <f>SUM(BW98:BW102,BW3:BW96)</f>
        <v>193</v>
      </c>
      <c r="BY103" s="28"/>
      <c r="BZ103" s="28"/>
      <c r="CA103" s="28"/>
      <c r="CB103" s="29">
        <f>SUM(CB98:CB102,CB3:CB96)</f>
        <v>209</v>
      </c>
      <c r="CD103" s="28"/>
      <c r="CE103" s="28"/>
      <c r="CF103" s="28"/>
      <c r="CG103" s="30">
        <f>SUM(CG98:CG102,CG3:CG96)</f>
        <v>201</v>
      </c>
      <c r="CI103" s="28"/>
      <c r="CJ103" s="28"/>
      <c r="CK103" s="28"/>
      <c r="CL103" s="29">
        <f>SUM(CL98:CL102,CL3:CL96)</f>
        <v>212</v>
      </c>
      <c r="CN103" s="28"/>
      <c r="CO103" s="28"/>
      <c r="CP103" s="28"/>
      <c r="CQ103" s="30">
        <f>SUM(CQ98:CQ102,CQ3:CQ96)</f>
        <v>214</v>
      </c>
      <c r="CS103" s="28"/>
      <c r="CT103" s="28"/>
      <c r="CU103" s="28"/>
      <c r="CV103" s="29">
        <f>SUM(CV98:CV102,CV3:CV96)</f>
        <v>225</v>
      </c>
      <c r="CX103" s="28"/>
      <c r="CY103" s="28"/>
      <c r="CZ103" s="28"/>
      <c r="DA103" s="30">
        <f>SUM(DA98:DA102,DA3:DA96)</f>
        <v>208</v>
      </c>
      <c r="DC103" s="28"/>
      <c r="DD103" s="28"/>
      <c r="DE103" s="28"/>
      <c r="DF103" s="29">
        <f>SUM(DF98:DF102,DF3:DF96)</f>
        <v>216</v>
      </c>
      <c r="DH103" s="28"/>
      <c r="DI103" s="28"/>
      <c r="DJ103" s="28"/>
      <c r="DK103" s="30">
        <f>SUM(DK98:DK102,DK3:DK96)</f>
        <v>229</v>
      </c>
      <c r="DM103" s="28"/>
      <c r="DN103" s="28"/>
      <c r="DO103" s="28"/>
      <c r="DP103" s="29">
        <f>SUM(DP98:DP102,DP3:DP96)</f>
        <v>216</v>
      </c>
      <c r="DR103" s="28"/>
      <c r="DS103" s="28"/>
      <c r="DT103" s="28"/>
      <c r="DU103" s="30">
        <f>SUM(DU98:DU102,DU3:DU96)</f>
        <v>208</v>
      </c>
      <c r="DW103" s="28"/>
      <c r="DX103" s="28"/>
      <c r="DY103" s="28"/>
      <c r="DZ103" s="29">
        <f>SUM(DZ98:DZ102,DZ3:DZ96)</f>
        <v>206</v>
      </c>
      <c r="EB103" s="28"/>
      <c r="EC103" s="28"/>
      <c r="ED103" s="28"/>
      <c r="EE103" s="30">
        <f>SUM(EE98:EE102,EE3:EE96)</f>
        <v>232</v>
      </c>
      <c r="EG103" s="28"/>
      <c r="EH103" s="28"/>
      <c r="EI103" s="28"/>
      <c r="EJ103" s="29">
        <f>SUM(EJ98:EJ102,EJ3:EJ96)</f>
        <v>40</v>
      </c>
      <c r="EL103" s="28"/>
      <c r="EM103" s="28"/>
      <c r="EN103" s="28"/>
      <c r="EO103" s="30">
        <f>SUM(EO98:EO102,EO3:EO96)</f>
        <v>40</v>
      </c>
      <c r="EQ103" s="28"/>
      <c r="ER103" s="28"/>
      <c r="ES103" s="28"/>
      <c r="ET103" s="29">
        <f>SUM(ET98:ET102,ET3:ET96)</f>
        <v>40</v>
      </c>
      <c r="EV103" s="28"/>
      <c r="EW103" s="28"/>
      <c r="EX103" s="28"/>
      <c r="EY103" s="30">
        <f>SUM(EY98:EY102,EY3:EY96)</f>
        <v>40</v>
      </c>
      <c r="FA103" s="28"/>
      <c r="FB103" s="28"/>
      <c r="FC103" s="28"/>
      <c r="FD103" s="29">
        <f>SUM(FD98:FD102,FD3:FD96)</f>
        <v>40</v>
      </c>
      <c r="FF103" s="28"/>
      <c r="FG103" s="28"/>
      <c r="FH103" s="28"/>
      <c r="FI103" s="30">
        <f>SUM(FI98:FI102,FI3:FI96)</f>
        <v>40</v>
      </c>
      <c r="FK103" s="28"/>
      <c r="FL103" s="28"/>
      <c r="FM103" s="28"/>
      <c r="FN103" s="29">
        <f>SUM(FN98:FN102,FN3:FN96)</f>
        <v>40</v>
      </c>
      <c r="FP103" s="28"/>
      <c r="FQ103" s="28"/>
      <c r="FR103" s="28"/>
      <c r="FS103" s="30">
        <f>SUM(FS98:FS102,FS3:FS96)</f>
        <v>40</v>
      </c>
      <c r="FU103" s="28"/>
      <c r="FV103" s="28"/>
      <c r="FW103" s="28"/>
      <c r="FX103" s="29">
        <f>SUM(FX98:FX102,FX3:FX96)</f>
        <v>40</v>
      </c>
      <c r="FZ103" s="28"/>
      <c r="GA103" s="28"/>
      <c r="GB103" s="28"/>
      <c r="GC103" s="30">
        <f>SUM(GC98:GC102,GC3:GC96)</f>
        <v>40</v>
      </c>
      <c r="GE103" s="28"/>
      <c r="GF103" s="28"/>
      <c r="GG103" s="28"/>
      <c r="GH103" s="29">
        <f>SUM(GH98:GH102,GH3:GH96)</f>
        <v>40</v>
      </c>
      <c r="GJ103" s="28"/>
      <c r="GK103" s="28"/>
      <c r="GL103" s="28"/>
      <c r="GM103" s="30">
        <f>SUM(GM98:GM102,GM3:GM96)</f>
        <v>40</v>
      </c>
      <c r="GO103" s="28"/>
      <c r="GP103" s="28"/>
      <c r="GQ103" s="28"/>
      <c r="GR103" s="29">
        <f>SUM(GR98:GR102,GR3:GR96)</f>
        <v>40</v>
      </c>
      <c r="GT103" s="28"/>
      <c r="GU103" s="28"/>
      <c r="GV103" s="28"/>
      <c r="GW103" s="30">
        <f>SUM(GW98:GW102,GW3:GW96)</f>
        <v>40</v>
      </c>
      <c r="GY103" s="28"/>
      <c r="GZ103" s="28"/>
      <c r="HA103" s="28"/>
      <c r="HB103" s="29">
        <f>SUM(HB98:HB102,HB3:HB96)</f>
        <v>40</v>
      </c>
      <c r="HD103" s="28"/>
      <c r="HE103" s="28"/>
      <c r="HF103" s="28"/>
      <c r="HG103" s="30">
        <f>SUM(HG98:HG102,HG3:HG96)</f>
        <v>40</v>
      </c>
      <c r="HI103" s="28"/>
      <c r="HJ103" s="28"/>
      <c r="HK103" s="28"/>
      <c r="HL103" s="29">
        <f>SUM(HL98:HL102,HL3:HL96)</f>
        <v>40</v>
      </c>
    </row>
    <row r="104" spans="1:221" s="4" customFormat="1" ht="15" customHeight="1" x14ac:dyDescent="0.15">
      <c r="E104" s="36"/>
      <c r="G104" s="5"/>
      <c r="H104" s="6"/>
      <c r="I104" s="5"/>
      <c r="J104" s="5"/>
      <c r="L104" s="5"/>
      <c r="M104" s="6"/>
      <c r="N104" s="5"/>
      <c r="O104" s="5"/>
      <c r="Q104" s="5"/>
      <c r="R104" s="6"/>
      <c r="S104" s="5"/>
      <c r="T104" s="5"/>
      <c r="V104" s="5"/>
      <c r="W104" s="6"/>
      <c r="X104" s="5"/>
      <c r="Y104" s="5"/>
      <c r="AA104" s="5"/>
      <c r="AB104" s="6"/>
      <c r="AC104" s="5"/>
      <c r="AD104" s="5"/>
      <c r="AF104" s="5"/>
      <c r="AG104" s="6"/>
      <c r="AH104" s="5"/>
      <c r="AI104" s="5"/>
      <c r="AK104" s="5"/>
      <c r="AL104" s="6"/>
      <c r="AM104" s="5"/>
      <c r="AN104" s="5"/>
      <c r="AP104" s="5"/>
      <c r="AQ104" s="6"/>
      <c r="AR104" s="5"/>
      <c r="AS104" s="5"/>
      <c r="AU104" s="5"/>
      <c r="AV104" s="6"/>
      <c r="AW104" s="5"/>
      <c r="AX104" s="5"/>
      <c r="AZ104" s="5"/>
      <c r="BA104" s="6"/>
      <c r="BB104" s="5"/>
      <c r="BC104" s="5"/>
      <c r="BE104" s="5"/>
      <c r="BF104" s="6"/>
      <c r="BG104" s="5"/>
      <c r="BH104" s="5"/>
      <c r="BJ104" s="5"/>
      <c r="BK104" s="6"/>
      <c r="BL104" s="5"/>
      <c r="BM104" s="5"/>
      <c r="BO104" s="5"/>
      <c r="BP104" s="6"/>
      <c r="BQ104" s="5"/>
      <c r="BR104" s="5"/>
      <c r="BT104" s="5"/>
      <c r="BU104" s="6"/>
      <c r="BV104" s="5"/>
      <c r="BW104" s="5"/>
      <c r="BY104" s="5"/>
      <c r="BZ104" s="6"/>
      <c r="CA104" s="5"/>
      <c r="CB104" s="5"/>
      <c r="CD104" s="5"/>
      <c r="CE104" s="6"/>
      <c r="CF104" s="5"/>
      <c r="CG104" s="5"/>
      <c r="CI104" s="5"/>
      <c r="CJ104" s="6"/>
      <c r="CK104" s="5"/>
      <c r="CL104" s="5"/>
      <c r="CN104" s="5"/>
      <c r="CO104" s="6"/>
      <c r="CP104" s="5"/>
      <c r="CQ104" s="5"/>
      <c r="CS104" s="5"/>
      <c r="CT104" s="6"/>
      <c r="CU104" s="5"/>
      <c r="CV104" s="5"/>
      <c r="CX104" s="5"/>
      <c r="CY104" s="6"/>
      <c r="CZ104" s="5"/>
      <c r="DA104" s="5"/>
      <c r="DC104" s="5"/>
      <c r="DD104" s="6"/>
      <c r="DE104" s="5"/>
      <c r="DF104" s="5"/>
      <c r="DH104" s="5"/>
      <c r="DI104" s="6"/>
      <c r="DJ104" s="5"/>
      <c r="DK104" s="5"/>
      <c r="DM104" s="5"/>
      <c r="DN104" s="6"/>
      <c r="DO104" s="5"/>
      <c r="DP104" s="5"/>
      <c r="DR104" s="5"/>
      <c r="DS104" s="6"/>
      <c r="DT104" s="5"/>
      <c r="DU104" s="5"/>
      <c r="DW104" s="5"/>
      <c r="DX104" s="6"/>
      <c r="DY104" s="5"/>
      <c r="DZ104" s="5"/>
      <c r="EB104" s="5"/>
      <c r="EC104" s="6"/>
      <c r="ED104" s="5"/>
      <c r="EE104" s="5"/>
      <c r="EG104" s="5"/>
      <c r="EH104" s="6"/>
      <c r="EI104" s="5"/>
      <c r="EJ104" s="5"/>
      <c r="EL104" s="5"/>
      <c r="EM104" s="6"/>
      <c r="EN104" s="5"/>
      <c r="EO104" s="5"/>
      <c r="EQ104" s="5"/>
      <c r="ER104" s="6"/>
      <c r="ES104" s="5"/>
      <c r="ET104" s="5"/>
      <c r="EV104" s="5"/>
      <c r="EW104" s="6"/>
      <c r="EX104" s="5"/>
      <c r="EY104" s="5"/>
      <c r="FA104" s="5"/>
      <c r="FB104" s="6"/>
      <c r="FC104" s="5"/>
      <c r="FD104" s="5"/>
      <c r="FF104" s="5"/>
      <c r="FG104" s="6"/>
      <c r="FH104" s="5"/>
      <c r="FI104" s="5"/>
      <c r="FK104" s="5"/>
      <c r="FL104" s="6"/>
      <c r="FM104" s="5"/>
      <c r="FN104" s="5"/>
      <c r="FP104" s="5"/>
      <c r="FQ104" s="6"/>
      <c r="FR104" s="5"/>
      <c r="FS104" s="5"/>
      <c r="FU104" s="5"/>
      <c r="FV104" s="6"/>
      <c r="FW104" s="5"/>
      <c r="FX104" s="5"/>
      <c r="FZ104" s="5"/>
      <c r="GA104" s="6"/>
      <c r="GB104" s="5"/>
      <c r="GC104" s="5"/>
      <c r="GE104" s="5"/>
      <c r="GF104" s="6"/>
      <c r="GG104" s="5"/>
      <c r="GH104" s="5"/>
      <c r="GJ104" s="5"/>
      <c r="GK104" s="6"/>
      <c r="GL104" s="5"/>
      <c r="GM104" s="5"/>
      <c r="GO104" s="5"/>
      <c r="GP104" s="6"/>
      <c r="GQ104" s="5"/>
      <c r="GR104" s="5"/>
      <c r="GT104" s="5"/>
      <c r="GU104" s="6"/>
      <c r="GV104" s="5"/>
      <c r="GW104" s="5"/>
      <c r="GY104" s="5"/>
      <c r="GZ104" s="6"/>
      <c r="HA104" s="5"/>
      <c r="HB104" s="5"/>
      <c r="HD104" s="5"/>
      <c r="HE104" s="6"/>
      <c r="HF104" s="5"/>
      <c r="HG104" s="5"/>
      <c r="HI104" s="5"/>
      <c r="HJ104" s="6"/>
      <c r="HK104" s="5"/>
      <c r="HL104" s="5"/>
    </row>
    <row r="105" spans="1:221" s="4" customFormat="1" ht="10.5" hidden="1" customHeight="1" x14ac:dyDescent="0.15">
      <c r="E105" s="36"/>
      <c r="G105" s="5"/>
      <c r="H105" s="6"/>
      <c r="I105" s="5"/>
      <c r="J105" s="5"/>
      <c r="L105" s="5"/>
      <c r="M105" s="6"/>
      <c r="N105" s="5"/>
      <c r="O105" s="5"/>
      <c r="Q105" s="5"/>
      <c r="R105" s="6"/>
      <c r="S105" s="5"/>
      <c r="T105" s="5"/>
      <c r="V105" s="5"/>
      <c r="W105" s="6"/>
      <c r="X105" s="5"/>
      <c r="Y105" s="5"/>
      <c r="AA105" s="5"/>
      <c r="AB105" s="6"/>
      <c r="AC105" s="5"/>
      <c r="AD105" s="5"/>
      <c r="AF105" s="5"/>
      <c r="AG105" s="6"/>
      <c r="AH105" s="5"/>
      <c r="AI105" s="5"/>
      <c r="AK105" s="5"/>
      <c r="AL105" s="6"/>
      <c r="AM105" s="5"/>
      <c r="AN105" s="5"/>
      <c r="AP105" s="5"/>
      <c r="AQ105" s="6"/>
      <c r="AR105" s="5"/>
      <c r="AS105" s="5"/>
      <c r="AU105" s="5"/>
      <c r="AV105" s="6"/>
      <c r="AW105" s="5"/>
      <c r="AX105" s="5"/>
      <c r="AZ105" s="5"/>
      <c r="BA105" s="6"/>
      <c r="BB105" s="5"/>
      <c r="BC105" s="5"/>
      <c r="BE105" s="5"/>
      <c r="BF105" s="6"/>
      <c r="BG105" s="5"/>
      <c r="BH105" s="5"/>
      <c r="BJ105" s="5"/>
      <c r="BK105" s="6"/>
      <c r="BL105" s="5"/>
      <c r="BM105" s="5"/>
      <c r="BO105" s="5"/>
      <c r="BP105" s="6"/>
      <c r="BQ105" s="5"/>
      <c r="BR105" s="5"/>
      <c r="BT105" s="5"/>
      <c r="BU105" s="6"/>
      <c r="BV105" s="5"/>
      <c r="BW105" s="5"/>
      <c r="BY105" s="5"/>
      <c r="BZ105" s="6"/>
      <c r="CA105" s="5"/>
      <c r="CB105" s="5"/>
      <c r="CD105" s="5"/>
      <c r="CE105" s="6"/>
      <c r="CF105" s="5"/>
      <c r="CG105" s="5"/>
      <c r="CI105" s="5"/>
      <c r="CJ105" s="6"/>
      <c r="CK105" s="5"/>
      <c r="CL105" s="5"/>
      <c r="CN105" s="5"/>
      <c r="CO105" s="6"/>
      <c r="CP105" s="5"/>
      <c r="CQ105" s="5"/>
      <c r="CS105" s="5"/>
      <c r="CT105" s="6"/>
      <c r="CU105" s="5"/>
      <c r="CV105" s="5"/>
      <c r="CX105" s="5"/>
      <c r="CY105" s="6"/>
      <c r="CZ105" s="5"/>
      <c r="DA105" s="5"/>
      <c r="DC105" s="5"/>
      <c r="DD105" s="6"/>
      <c r="DE105" s="5"/>
      <c r="DF105" s="5"/>
      <c r="DH105" s="5"/>
      <c r="DI105" s="6"/>
      <c r="DJ105" s="5"/>
      <c r="DK105" s="5"/>
      <c r="DM105" s="5"/>
      <c r="DN105" s="6"/>
      <c r="DO105" s="5"/>
      <c r="DP105" s="5"/>
      <c r="DR105" s="5"/>
      <c r="DS105" s="6"/>
      <c r="DT105" s="5"/>
      <c r="DU105" s="5"/>
      <c r="DW105" s="5"/>
      <c r="DX105" s="6"/>
      <c r="DY105" s="5"/>
      <c r="DZ105" s="5"/>
      <c r="EB105" s="5"/>
      <c r="EC105" s="6"/>
      <c r="ED105" s="5"/>
      <c r="EE105" s="5"/>
      <c r="EG105" s="5"/>
      <c r="EH105" s="6"/>
      <c r="EI105" s="5"/>
      <c r="EJ105" s="5"/>
      <c r="EL105" s="5"/>
      <c r="EM105" s="6"/>
      <c r="EN105" s="5"/>
      <c r="EO105" s="5"/>
      <c r="EQ105" s="5"/>
      <c r="ER105" s="6"/>
      <c r="ES105" s="5"/>
      <c r="ET105" s="5"/>
      <c r="EV105" s="5"/>
      <c r="EW105" s="6"/>
      <c r="EX105" s="5"/>
      <c r="EY105" s="5"/>
      <c r="FA105" s="5"/>
      <c r="FB105" s="6"/>
      <c r="FC105" s="5"/>
      <c r="FD105" s="5"/>
      <c r="FF105" s="5"/>
      <c r="FG105" s="6"/>
      <c r="FH105" s="5"/>
      <c r="FI105" s="5"/>
      <c r="FK105" s="5"/>
      <c r="FL105" s="6"/>
      <c r="FM105" s="5"/>
      <c r="FN105" s="5"/>
      <c r="FP105" s="5"/>
      <c r="FQ105" s="6"/>
      <c r="FR105" s="5"/>
      <c r="FS105" s="5"/>
      <c r="FU105" s="5"/>
      <c r="FV105" s="6"/>
      <c r="FW105" s="5"/>
      <c r="FX105" s="5"/>
      <c r="FZ105" s="5"/>
      <c r="GA105" s="6"/>
      <c r="GB105" s="5"/>
      <c r="GC105" s="5"/>
      <c r="GE105" s="5"/>
      <c r="GF105" s="6"/>
      <c r="GG105" s="5"/>
      <c r="GH105" s="5"/>
      <c r="GJ105" s="5"/>
      <c r="GK105" s="6"/>
      <c r="GL105" s="5"/>
      <c r="GM105" s="5"/>
      <c r="GO105" s="5"/>
      <c r="GP105" s="6"/>
      <c r="GQ105" s="5"/>
      <c r="GR105" s="5"/>
      <c r="GT105" s="5"/>
      <c r="GU105" s="6"/>
      <c r="GV105" s="5"/>
      <c r="GW105" s="5"/>
      <c r="GY105" s="5"/>
      <c r="GZ105" s="6"/>
      <c r="HA105" s="5"/>
      <c r="HB105" s="5"/>
      <c r="HD105" s="5"/>
      <c r="HE105" s="6"/>
      <c r="HF105" s="5"/>
      <c r="HG105" s="5"/>
      <c r="HI105" s="5"/>
      <c r="HJ105" s="6"/>
      <c r="HK105" s="5"/>
      <c r="HL105" s="5"/>
    </row>
    <row r="106" spans="1:221" s="4" customFormat="1" ht="10.5" hidden="1" customHeight="1" x14ac:dyDescent="0.15">
      <c r="C106" s="4">
        <v>1</v>
      </c>
      <c r="D106" s="5">
        <f t="shared" ref="D106:D137" si="302">IF(D3&gt;F3,1,IF(D3=F3,3,2))</f>
        <v>2</v>
      </c>
      <c r="E106" s="5"/>
      <c r="F106" s="5"/>
      <c r="G106" s="7">
        <f t="shared" ref="G106:G137" si="303">IF($D3=G3,1,0)</f>
        <v>1</v>
      </c>
      <c r="H106" s="6">
        <f t="shared" ref="H106:H137" si="304">IF($F3=I3,1,0)</f>
        <v>0</v>
      </c>
      <c r="I106" s="7">
        <f t="shared" ref="I106:I137" si="305">IF(G3&gt;I3,1,IF(G3=I3,3,2))</f>
        <v>2</v>
      </c>
      <c r="J106" s="7">
        <f>IF($D106=I106,3,0)</f>
        <v>3</v>
      </c>
      <c r="L106" s="7">
        <f t="shared" ref="L106:L137" si="306">IF($D3=L3,1,0)</f>
        <v>1</v>
      </c>
      <c r="M106" s="6">
        <f t="shared" ref="M106:M137" si="307">IF($F3=N3,1,0)</f>
        <v>0</v>
      </c>
      <c r="N106" s="7">
        <f t="shared" ref="N106:N137" si="308">IF(L3&gt;N3,1,IF(L3=N3,3,2))</f>
        <v>2</v>
      </c>
      <c r="O106" s="7">
        <f>IF($D106=N106,3,0)</f>
        <v>3</v>
      </c>
      <c r="Q106" s="7">
        <f t="shared" ref="Q106:Q137" si="309">IF($D3=Q3,1,0)</f>
        <v>0</v>
      </c>
      <c r="R106" s="6">
        <f t="shared" ref="R106:R137" si="310">IF($F3=S3,1,0)</f>
        <v>0</v>
      </c>
      <c r="S106" s="7">
        <f t="shared" ref="S106:S137" si="311">IF(Q3&gt;S3,1,IF(Q3=S3,3,2))</f>
        <v>2</v>
      </c>
      <c r="T106" s="7">
        <f t="shared" ref="T106:CB121" si="312">IF($D106=S106,3,0)</f>
        <v>3</v>
      </c>
      <c r="V106" s="7">
        <f t="shared" ref="V106:V137" si="313">IF($D3=V3,1,0)</f>
        <v>0</v>
      </c>
      <c r="W106" s="6">
        <f t="shared" ref="W106:W137" si="314">IF($F3=X3,1,0)</f>
        <v>0</v>
      </c>
      <c r="X106" s="7">
        <f t="shared" ref="X106:X137" si="315">IF(V3&gt;X3,1,IF(V3=X3,3,2))</f>
        <v>2</v>
      </c>
      <c r="Y106" s="7">
        <f t="shared" ref="Y106" si="316">IF($D106=X106,3,0)</f>
        <v>3</v>
      </c>
      <c r="AA106" s="7">
        <f t="shared" ref="AA106:AA137" si="317">IF($D3=AA3,1,0)</f>
        <v>1</v>
      </c>
      <c r="AB106" s="6">
        <f t="shared" ref="AB106:AB137" si="318">IF($F3=AC3,1,0)</f>
        <v>0</v>
      </c>
      <c r="AC106" s="7">
        <f t="shared" ref="AC106:AC137" si="319">IF(AA3&gt;AC3,1,IF(AA3=AC3,3,2))</f>
        <v>2</v>
      </c>
      <c r="AD106" s="7">
        <f t="shared" ref="AD106" si="320">IF($D106=AC106,3,0)</f>
        <v>3</v>
      </c>
      <c r="AF106" s="7">
        <f t="shared" ref="AF106:AF137" si="321">IF($D3=AF3,1,0)</f>
        <v>0</v>
      </c>
      <c r="AG106" s="6">
        <f t="shared" ref="AG106:AG137" si="322">IF($F3=AH3,1,0)</f>
        <v>0</v>
      </c>
      <c r="AH106" s="7">
        <f t="shared" ref="AH106:AH137" si="323">IF(AF3&gt;AH3,1,IF(AF3=AH3,3,2))</f>
        <v>2</v>
      </c>
      <c r="AI106" s="7">
        <f t="shared" ref="AI106" si="324">IF($D106=AH106,3,0)</f>
        <v>3</v>
      </c>
      <c r="AK106" s="7">
        <f t="shared" ref="AK106:AK137" si="325">IF($D3=AK3,1,0)</f>
        <v>0</v>
      </c>
      <c r="AL106" s="6">
        <f t="shared" ref="AL106:AL137" si="326">IF($F3=AM3,1,0)</f>
        <v>0</v>
      </c>
      <c r="AM106" s="7">
        <f t="shared" ref="AM106:AM137" si="327">IF(AK3&gt;AM3,1,IF(AK3=AM3,3,2))</f>
        <v>2</v>
      </c>
      <c r="AN106" s="7">
        <f t="shared" ref="AN106" si="328">IF($D106=AM106,3,0)</f>
        <v>3</v>
      </c>
      <c r="AP106" s="7">
        <f t="shared" ref="AP106:AP137" si="329">IF($D3=AP3,1,0)</f>
        <v>1</v>
      </c>
      <c r="AQ106" s="6">
        <f t="shared" ref="AQ106:AQ137" si="330">IF($F3=AR3,1,0)</f>
        <v>0</v>
      </c>
      <c r="AR106" s="7">
        <f t="shared" ref="AR106:AR137" si="331">IF(AP3&gt;AR3,1,IF(AP3=AR3,3,2))</f>
        <v>2</v>
      </c>
      <c r="AS106" s="7">
        <f t="shared" ref="AS106" si="332">IF($D106=AR106,3,0)</f>
        <v>3</v>
      </c>
      <c r="AU106" s="7">
        <f t="shared" ref="AU106:AU137" si="333">IF($D3=AU3,1,0)</f>
        <v>1</v>
      </c>
      <c r="AV106" s="6">
        <f t="shared" ref="AV106:AV137" si="334">IF($F3=AW3,1,0)</f>
        <v>0</v>
      </c>
      <c r="AW106" s="7">
        <f t="shared" ref="AW106:AW137" si="335">IF(AU3&gt;AW3,1,IF(AU3=AW3,3,2))</f>
        <v>2</v>
      </c>
      <c r="AX106" s="7">
        <f t="shared" ref="AX106" si="336">IF($D106=AW106,3,0)</f>
        <v>3</v>
      </c>
      <c r="AZ106" s="7">
        <f t="shared" ref="AZ106:AZ137" si="337">IF($D3=AZ3,1,0)</f>
        <v>1</v>
      </c>
      <c r="BA106" s="6">
        <f t="shared" ref="BA106:BA137" si="338">IF($F3=BB3,1,0)</f>
        <v>0</v>
      </c>
      <c r="BB106" s="7">
        <f t="shared" ref="BB106:BB137" si="339">IF(AZ3&gt;BB3,1,IF(AZ3=BB3,3,2))</f>
        <v>2</v>
      </c>
      <c r="BC106" s="7">
        <f t="shared" ref="BC106" si="340">IF($D106=BB106,3,0)</f>
        <v>3</v>
      </c>
      <c r="BE106" s="7">
        <f t="shared" ref="BE106:BE137" si="341">IF($D3=BE3,1,0)</f>
        <v>1</v>
      </c>
      <c r="BF106" s="6">
        <f t="shared" ref="BF106:BF137" si="342">IF($F3=BG3,1,0)</f>
        <v>0</v>
      </c>
      <c r="BG106" s="7">
        <f t="shared" ref="BG106:BG137" si="343">IF(BE3&gt;BG3,1,IF(BE3=BG3,3,2))</f>
        <v>2</v>
      </c>
      <c r="BH106" s="7">
        <f t="shared" ref="BH106" si="344">IF($D106=BG106,3,0)</f>
        <v>3</v>
      </c>
      <c r="BJ106" s="7">
        <f t="shared" ref="BJ106:BJ137" si="345">IF($D3=BJ3,1,0)</f>
        <v>1</v>
      </c>
      <c r="BK106" s="6">
        <f t="shared" ref="BK106:BK137" si="346">IF($F3=BL3,1,0)</f>
        <v>0</v>
      </c>
      <c r="BL106" s="7">
        <f t="shared" ref="BL106:BL137" si="347">IF(BJ3&gt;BL3,1,IF(BJ3=BL3,3,2))</f>
        <v>2</v>
      </c>
      <c r="BM106" s="7">
        <f t="shared" ref="BM106" si="348">IF($D106=BL106,3,0)</f>
        <v>3</v>
      </c>
      <c r="BO106" s="7">
        <f t="shared" ref="BO106:BO137" si="349">IF($D3=BO3,1,0)</f>
        <v>1</v>
      </c>
      <c r="BP106" s="6">
        <f t="shared" ref="BP106:BP137" si="350">IF($F3=BQ3,1,0)</f>
        <v>0</v>
      </c>
      <c r="BQ106" s="7">
        <f t="shared" ref="BQ106:BQ137" si="351">IF(BO3&gt;BQ3,1,IF(BO3=BQ3,3,2))</f>
        <v>2</v>
      </c>
      <c r="BR106" s="7">
        <f t="shared" ref="BR106" si="352">IF($D106=BQ106,3,0)</f>
        <v>3</v>
      </c>
      <c r="BT106" s="7">
        <f t="shared" ref="BT106:BT137" si="353">IF($D3=BT3,1,0)</f>
        <v>0</v>
      </c>
      <c r="BU106" s="6">
        <f t="shared" ref="BU106:BU137" si="354">IF($F3=BV3,1,0)</f>
        <v>0</v>
      </c>
      <c r="BV106" s="7">
        <f t="shared" ref="BV106:BV137" si="355">IF(BT3&gt;BV3,1,IF(BT3=BV3,3,2))</f>
        <v>2</v>
      </c>
      <c r="BW106" s="7">
        <f t="shared" ref="BW106" si="356">IF($D106=BV106,3,0)</f>
        <v>3</v>
      </c>
      <c r="BY106" s="7">
        <f t="shared" ref="BY106:BY137" si="357">IF($D3=BY3,1,0)</f>
        <v>0</v>
      </c>
      <c r="BZ106" s="6">
        <f t="shared" ref="BZ106:BZ137" si="358">IF($F3=CA3,1,0)</f>
        <v>0</v>
      </c>
      <c r="CA106" s="7">
        <f t="shared" ref="CA106:CA137" si="359">IF(BY3&gt;CA3,1,IF(BY3=CA3,3,2))</f>
        <v>2</v>
      </c>
      <c r="CB106" s="7">
        <f t="shared" ref="CB106" si="360">IF($D106=CA106,3,0)</f>
        <v>3</v>
      </c>
      <c r="CD106" s="7">
        <f t="shared" ref="CD106:CD137" si="361">IF($D3=CD3,1,0)</f>
        <v>0</v>
      </c>
      <c r="CE106" s="6">
        <f t="shared" ref="CE106:CE137" si="362">IF($F3=CF3,1,0)</f>
        <v>0</v>
      </c>
      <c r="CF106" s="7">
        <f t="shared" ref="CF106:CF137" si="363">IF(CD3&gt;CF3,1,IF(CD3=CF3,3,2))</f>
        <v>2</v>
      </c>
      <c r="CG106" s="7">
        <f t="shared" ref="CG106:DK121" si="364">IF($D106=CF106,3,0)</f>
        <v>3</v>
      </c>
      <c r="CI106" s="7">
        <f t="shared" ref="CI106:CI137" si="365">IF($D3=CI3,1,0)</f>
        <v>1</v>
      </c>
      <c r="CJ106" s="6">
        <f t="shared" ref="CJ106:CJ137" si="366">IF($F3=CK3,1,0)</f>
        <v>0</v>
      </c>
      <c r="CK106" s="7">
        <f t="shared" ref="CK106:CK137" si="367">IF(CI3&gt;CK3,1,IF(CI3=CK3,3,2))</f>
        <v>2</v>
      </c>
      <c r="CL106" s="7">
        <f t="shared" ref="CL106" si="368">IF($D106=CK106,3,0)</f>
        <v>3</v>
      </c>
      <c r="CN106" s="7">
        <f t="shared" ref="CN106:CN137" si="369">IF($D3=CN3,1,0)</f>
        <v>1</v>
      </c>
      <c r="CO106" s="6">
        <f t="shared" ref="CO106:CO137" si="370">IF($F3=CP3,1,0)</f>
        <v>0</v>
      </c>
      <c r="CP106" s="7">
        <f t="shared" ref="CP106:CP137" si="371">IF(CN3&gt;CP3,1,IF(CN3=CP3,3,2))</f>
        <v>2</v>
      </c>
      <c r="CQ106" s="7">
        <f t="shared" ref="CQ106" si="372">IF($D106=CP106,3,0)</f>
        <v>3</v>
      </c>
      <c r="CS106" s="7">
        <f t="shared" ref="CS106:CS137" si="373">IF($D3=CS3,1,0)</f>
        <v>0</v>
      </c>
      <c r="CT106" s="6">
        <f t="shared" ref="CT106:CT137" si="374">IF($F3=CU3,1,0)</f>
        <v>0</v>
      </c>
      <c r="CU106" s="7">
        <f t="shared" ref="CU106:CU137" si="375">IF(CS3&gt;CU3,1,IF(CS3=CU3,3,2))</f>
        <v>2</v>
      </c>
      <c r="CV106" s="7">
        <f t="shared" ref="CV106" si="376">IF($D106=CU106,3,0)</f>
        <v>3</v>
      </c>
      <c r="CX106" s="7">
        <f t="shared" ref="CX106:CX137" si="377">IF($D3=CX3,1,0)</f>
        <v>0</v>
      </c>
      <c r="CY106" s="6">
        <f t="shared" ref="CY106:CY137" si="378">IF($F3=CZ3,1,0)</f>
        <v>0</v>
      </c>
      <c r="CZ106" s="7">
        <f t="shared" ref="CZ106:CZ137" si="379">IF(CX3&gt;CZ3,1,IF(CX3=CZ3,3,2))</f>
        <v>2</v>
      </c>
      <c r="DA106" s="7">
        <f t="shared" ref="DA106" si="380">IF($D106=CZ106,3,0)</f>
        <v>3</v>
      </c>
      <c r="DC106" s="7">
        <f t="shared" ref="DC106:DC137" si="381">IF($D3=DC3,1,0)</f>
        <v>1</v>
      </c>
      <c r="DD106" s="6">
        <f t="shared" ref="DD106:DD137" si="382">IF($F3=DE3,1,0)</f>
        <v>0</v>
      </c>
      <c r="DE106" s="7">
        <f t="shared" ref="DE106:DE137" si="383">IF(DC3&gt;DE3,1,IF(DC3=DE3,3,2))</f>
        <v>2</v>
      </c>
      <c r="DF106" s="7">
        <f t="shared" ref="DF106" si="384">IF($D106=DE106,3,0)</f>
        <v>3</v>
      </c>
      <c r="DH106" s="7">
        <f t="shared" ref="DH106:DH137" si="385">IF($D3=DH3,1,0)</f>
        <v>1</v>
      </c>
      <c r="DI106" s="6">
        <f t="shared" ref="DI106:DI137" si="386">IF($F3=DJ3,1,0)</f>
        <v>0</v>
      </c>
      <c r="DJ106" s="7">
        <f t="shared" ref="DJ106:DJ137" si="387">IF(DH3&gt;DJ3,1,IF(DH3=DJ3,3,2))</f>
        <v>2</v>
      </c>
      <c r="DK106" s="7">
        <f t="shared" ref="DK106" si="388">IF($D106=DJ106,3,0)</f>
        <v>3</v>
      </c>
      <c r="DM106" s="7">
        <f t="shared" ref="DM106:DM137" si="389">IF($D3=DM3,1,0)</f>
        <v>0</v>
      </c>
      <c r="DN106" s="6">
        <f t="shared" ref="DN106:DN137" si="390">IF($F3=DO3,1,0)</f>
        <v>0</v>
      </c>
      <c r="DO106" s="7">
        <f t="shared" ref="DO106:DO137" si="391">IF(DM3&gt;DO3,1,IF(DM3=DO3,3,2))</f>
        <v>2</v>
      </c>
      <c r="DP106" s="7">
        <f t="shared" ref="DP106:ET121" si="392">IF($D106=DO106,3,0)</f>
        <v>3</v>
      </c>
      <c r="DR106" s="7">
        <f t="shared" ref="DR106:DR137" si="393">IF($D3=DR3,1,0)</f>
        <v>0</v>
      </c>
      <c r="DS106" s="6">
        <f t="shared" ref="DS106:DS137" si="394">IF($F3=DT3,1,0)</f>
        <v>0</v>
      </c>
      <c r="DT106" s="7">
        <f t="shared" ref="DT106:DT137" si="395">IF(DR3&gt;DT3,1,IF(DR3=DT3,3,2))</f>
        <v>2</v>
      </c>
      <c r="DU106" s="7">
        <f t="shared" ref="DU106" si="396">IF($D106=DT106,3,0)</f>
        <v>3</v>
      </c>
      <c r="DW106" s="7">
        <f t="shared" ref="DW106:DW137" si="397">IF($D3=DW3,1,0)</f>
        <v>1</v>
      </c>
      <c r="DX106" s="6">
        <f t="shared" ref="DX106:DX137" si="398">IF($F3=DY3,1,0)</f>
        <v>0</v>
      </c>
      <c r="DY106" s="7">
        <f t="shared" ref="DY106:DY137" si="399">IF(DW3&gt;DY3,1,IF(DW3=DY3,3,2))</f>
        <v>2</v>
      </c>
      <c r="DZ106" s="7">
        <f t="shared" ref="DZ106" si="400">IF($D106=DY106,3,0)</f>
        <v>3</v>
      </c>
      <c r="EB106" s="7">
        <f t="shared" ref="EB106:EB137" si="401">IF($D3=EB3,1,0)</f>
        <v>1</v>
      </c>
      <c r="EC106" s="6">
        <f t="shared" ref="EC106:EC137" si="402">IF($F3=ED3,1,0)</f>
        <v>0</v>
      </c>
      <c r="ED106" s="7">
        <f t="shared" ref="ED106:ED137" si="403">IF(EB3&gt;ED3,1,IF(EB3=ED3,3,2))</f>
        <v>2</v>
      </c>
      <c r="EE106" s="7">
        <f t="shared" ref="EE106" si="404">IF($D106=ED106,3,0)</f>
        <v>3</v>
      </c>
      <c r="EG106" s="7">
        <f t="shared" ref="EG106:EG137" si="405">IF($D3=EG3,1,0)</f>
        <v>0</v>
      </c>
      <c r="EH106" s="6">
        <f t="shared" ref="EH106:EH137" si="406">IF($F3=EI3,1,0)</f>
        <v>0</v>
      </c>
      <c r="EI106" s="7">
        <f t="shared" ref="EI106:EI137" si="407">IF(EG3&gt;EI3,1,IF(EG3=EI3,3,2))</f>
        <v>3</v>
      </c>
      <c r="EJ106" s="7">
        <f t="shared" ref="EJ106" si="408">IF($D106=EI106,3,0)</f>
        <v>0</v>
      </c>
      <c r="EL106" s="7">
        <f t="shared" ref="EL106:EL137" si="409">IF($D3=EL3,1,0)</f>
        <v>0</v>
      </c>
      <c r="EM106" s="6">
        <f t="shared" ref="EM106:EM137" si="410">IF($F3=EN3,1,0)</f>
        <v>0</v>
      </c>
      <c r="EN106" s="7">
        <f t="shared" ref="EN106:EN137" si="411">IF(EL3&gt;EN3,1,IF(EL3=EN3,3,2))</f>
        <v>3</v>
      </c>
      <c r="EO106" s="7">
        <f t="shared" ref="EO106" si="412">IF($D106=EN106,3,0)</f>
        <v>0</v>
      </c>
      <c r="EQ106" s="7">
        <f t="shared" ref="EQ106:EQ137" si="413">IF($D3=EQ3,1,0)</f>
        <v>0</v>
      </c>
      <c r="ER106" s="6">
        <f t="shared" ref="ER106:ER137" si="414">IF($F3=ES3,1,0)</f>
        <v>0</v>
      </c>
      <c r="ES106" s="7">
        <f t="shared" ref="ES106:ES137" si="415">IF(EQ3&gt;ES3,1,IF(EQ3=ES3,3,2))</f>
        <v>3</v>
      </c>
      <c r="ET106" s="7">
        <f t="shared" ref="ET106" si="416">IF($D106=ES106,3,0)</f>
        <v>0</v>
      </c>
      <c r="EV106" s="7">
        <f t="shared" ref="EV106:EV137" si="417">IF($D3=EV3,1,0)</f>
        <v>0</v>
      </c>
      <c r="EW106" s="6">
        <f t="shared" ref="EW106:EW137" si="418">IF($F3=EX3,1,0)</f>
        <v>0</v>
      </c>
      <c r="EX106" s="7">
        <f t="shared" ref="EX106:EX137" si="419">IF(EV3&gt;EX3,1,IF(EV3=EX3,3,2))</f>
        <v>3</v>
      </c>
      <c r="EY106" s="7">
        <f t="shared" ref="EY106:GC121" si="420">IF($D106=EX106,3,0)</f>
        <v>0</v>
      </c>
      <c r="FA106" s="7">
        <f t="shared" ref="FA106:FA137" si="421">IF($D3=FA3,1,0)</f>
        <v>0</v>
      </c>
      <c r="FB106" s="6">
        <f t="shared" ref="FB106:FB137" si="422">IF($F3=FC3,1,0)</f>
        <v>0</v>
      </c>
      <c r="FC106" s="7">
        <f t="shared" ref="FC106:FC137" si="423">IF(FA3&gt;FC3,1,IF(FA3=FC3,3,2))</f>
        <v>3</v>
      </c>
      <c r="FD106" s="7">
        <f t="shared" ref="FD106" si="424">IF($D106=FC106,3,0)</f>
        <v>0</v>
      </c>
      <c r="FF106" s="7">
        <f t="shared" ref="FF106:FF137" si="425">IF($D3=FF3,1,0)</f>
        <v>0</v>
      </c>
      <c r="FG106" s="6">
        <f t="shared" ref="FG106:FG137" si="426">IF($F3=FH3,1,0)</f>
        <v>0</v>
      </c>
      <c r="FH106" s="7">
        <f t="shared" ref="FH106:FH137" si="427">IF(FF3&gt;FH3,1,IF(FF3=FH3,3,2))</f>
        <v>3</v>
      </c>
      <c r="FI106" s="7">
        <f t="shared" ref="FI106" si="428">IF($D106=FH106,3,0)</f>
        <v>0</v>
      </c>
      <c r="FK106" s="7">
        <f t="shared" ref="FK106:FK137" si="429">IF($D3=FK3,1,0)</f>
        <v>0</v>
      </c>
      <c r="FL106" s="6">
        <f t="shared" ref="FL106:FL137" si="430">IF($F3=FM3,1,0)</f>
        <v>0</v>
      </c>
      <c r="FM106" s="7">
        <f t="shared" ref="FM106:FM137" si="431">IF(FK3&gt;FM3,1,IF(FK3=FM3,3,2))</f>
        <v>3</v>
      </c>
      <c r="FN106" s="7">
        <f t="shared" ref="FN106" si="432">IF($D106=FM106,3,0)</f>
        <v>0</v>
      </c>
      <c r="FP106" s="7">
        <f t="shared" ref="FP106:FP137" si="433">IF($D3=FP3,1,0)</f>
        <v>0</v>
      </c>
      <c r="FQ106" s="6">
        <f t="shared" ref="FQ106:FQ137" si="434">IF($F3=FR3,1,0)</f>
        <v>0</v>
      </c>
      <c r="FR106" s="7">
        <f t="shared" ref="FR106:FR137" si="435">IF(FP3&gt;FR3,1,IF(FP3=FR3,3,2))</f>
        <v>3</v>
      </c>
      <c r="FS106" s="7">
        <f t="shared" ref="FS106" si="436">IF($D106=FR106,3,0)</f>
        <v>0</v>
      </c>
      <c r="FU106" s="7">
        <f t="shared" ref="FU106:FU137" si="437">IF($D3=FU3,1,0)</f>
        <v>0</v>
      </c>
      <c r="FV106" s="6">
        <f t="shared" ref="FV106:FV137" si="438">IF($F3=FW3,1,0)</f>
        <v>0</v>
      </c>
      <c r="FW106" s="7">
        <f t="shared" ref="FW106:FW137" si="439">IF(FU3&gt;FW3,1,IF(FU3=FW3,3,2))</f>
        <v>3</v>
      </c>
      <c r="FX106" s="7">
        <f t="shared" ref="FX106" si="440">IF($D106=FW106,3,0)</f>
        <v>0</v>
      </c>
      <c r="FZ106" s="7">
        <f t="shared" ref="FZ106:FZ137" si="441">IF($D3=FZ3,1,0)</f>
        <v>0</v>
      </c>
      <c r="GA106" s="6">
        <f t="shared" ref="GA106:GA137" si="442">IF($F3=GB3,1,0)</f>
        <v>0</v>
      </c>
      <c r="GB106" s="7">
        <f t="shared" ref="GB106:GB137" si="443">IF(FZ3&gt;GB3,1,IF(FZ3=GB3,3,2))</f>
        <v>3</v>
      </c>
      <c r="GC106" s="7">
        <f t="shared" ref="GC106" si="444">IF($D106=GB106,3,0)</f>
        <v>0</v>
      </c>
      <c r="GE106" s="7">
        <f t="shared" ref="GE106:GE137" si="445">IF($D3=GE3,1,0)</f>
        <v>0</v>
      </c>
      <c r="GF106" s="6">
        <f t="shared" ref="GF106:GF137" si="446">IF($F3=GG3,1,0)</f>
        <v>0</v>
      </c>
      <c r="GG106" s="7">
        <f t="shared" ref="GG106:GG137" si="447">IF(GE3&gt;GG3,1,IF(GE3=GG3,3,2))</f>
        <v>3</v>
      </c>
      <c r="GH106" s="7">
        <f t="shared" ref="GH106:HL121" si="448">IF($D106=GG106,3,0)</f>
        <v>0</v>
      </c>
      <c r="GJ106" s="7">
        <f t="shared" ref="GJ106:GJ137" si="449">IF($D3=GJ3,1,0)</f>
        <v>0</v>
      </c>
      <c r="GK106" s="6">
        <f t="shared" ref="GK106:GK137" si="450">IF($F3=GL3,1,0)</f>
        <v>0</v>
      </c>
      <c r="GL106" s="7">
        <f t="shared" ref="GL106:GL137" si="451">IF(GJ3&gt;GL3,1,IF(GJ3=GL3,3,2))</f>
        <v>3</v>
      </c>
      <c r="GM106" s="7">
        <f t="shared" ref="GM106" si="452">IF($D106=GL106,3,0)</f>
        <v>0</v>
      </c>
      <c r="GO106" s="7">
        <f t="shared" ref="GO106:GO137" si="453">IF($D3=GO3,1,0)</f>
        <v>0</v>
      </c>
      <c r="GP106" s="6">
        <f t="shared" ref="GP106:GP137" si="454">IF($F3=GQ3,1,0)</f>
        <v>0</v>
      </c>
      <c r="GQ106" s="7">
        <f t="shared" ref="GQ106:GQ137" si="455">IF(GO3&gt;GQ3,1,IF(GO3=GQ3,3,2))</f>
        <v>3</v>
      </c>
      <c r="GR106" s="7">
        <f t="shared" ref="GR106" si="456">IF($D106=GQ106,3,0)</f>
        <v>0</v>
      </c>
      <c r="GT106" s="7">
        <f t="shared" ref="GT106:GT137" si="457">IF($D3=GT3,1,0)</f>
        <v>0</v>
      </c>
      <c r="GU106" s="6">
        <f t="shared" ref="GU106:GU137" si="458">IF($F3=GV3,1,0)</f>
        <v>0</v>
      </c>
      <c r="GV106" s="7">
        <f t="shared" ref="GV106:GV137" si="459">IF(GT3&gt;GV3,1,IF(GT3=GV3,3,2))</f>
        <v>3</v>
      </c>
      <c r="GW106" s="7">
        <f t="shared" ref="GW106" si="460">IF($D106=GV106,3,0)</f>
        <v>0</v>
      </c>
      <c r="GY106" s="7">
        <f t="shared" ref="GY106:GY137" si="461">IF($D3=GY3,1,0)</f>
        <v>0</v>
      </c>
      <c r="GZ106" s="6">
        <f t="shared" ref="GZ106:GZ137" si="462">IF($F3=HA3,1,0)</f>
        <v>0</v>
      </c>
      <c r="HA106" s="7">
        <f t="shared" ref="HA106:HA137" si="463">IF(GY3&gt;HA3,1,IF(GY3=HA3,3,2))</f>
        <v>3</v>
      </c>
      <c r="HB106" s="7">
        <f t="shared" ref="HB106" si="464">IF($D106=HA106,3,0)</f>
        <v>0</v>
      </c>
      <c r="HD106" s="7">
        <f t="shared" ref="HD106:HD137" si="465">IF($D3=HD3,1,0)</f>
        <v>0</v>
      </c>
      <c r="HE106" s="6">
        <f t="shared" ref="HE106:HE137" si="466">IF($F3=HF3,1,0)</f>
        <v>0</v>
      </c>
      <c r="HF106" s="7">
        <f t="shared" ref="HF106:HF137" si="467">IF(HD3&gt;HF3,1,IF(HD3=HF3,3,2))</f>
        <v>3</v>
      </c>
      <c r="HG106" s="7">
        <f t="shared" ref="HG106" si="468">IF($D106=HF106,3,0)</f>
        <v>0</v>
      </c>
      <c r="HI106" s="7">
        <f t="shared" ref="HI106:HI137" si="469">IF($D3=HI3,1,0)</f>
        <v>0</v>
      </c>
      <c r="HJ106" s="6">
        <f t="shared" ref="HJ106:HJ137" si="470">IF($F3=HK3,1,0)</f>
        <v>0</v>
      </c>
      <c r="HK106" s="7">
        <f t="shared" ref="HK106:HK137" si="471">IF(HI3&gt;HK3,1,IF(HI3=HK3,3,2))</f>
        <v>3</v>
      </c>
      <c r="HL106" s="7">
        <f t="shared" ref="HL106" si="472">IF($D106=HK106,3,0)</f>
        <v>0</v>
      </c>
    </row>
    <row r="107" spans="1:221" s="4" customFormat="1" ht="10.5" hidden="1" customHeight="1" x14ac:dyDescent="0.15">
      <c r="C107" s="4">
        <v>2</v>
      </c>
      <c r="D107" s="5">
        <f t="shared" si="302"/>
        <v>3</v>
      </c>
      <c r="E107" s="5"/>
      <c r="F107" s="5"/>
      <c r="G107" s="7">
        <f t="shared" si="303"/>
        <v>0</v>
      </c>
      <c r="H107" s="6">
        <f t="shared" si="304"/>
        <v>0</v>
      </c>
      <c r="I107" s="7">
        <f t="shared" si="305"/>
        <v>2</v>
      </c>
      <c r="J107" s="7">
        <f t="shared" ref="J107:J161" si="473">IF($D107=I107,3,0)</f>
        <v>0</v>
      </c>
      <c r="L107" s="7">
        <f t="shared" si="306"/>
        <v>1</v>
      </c>
      <c r="M107" s="6">
        <f t="shared" si="307"/>
        <v>0</v>
      </c>
      <c r="N107" s="7">
        <f t="shared" si="308"/>
        <v>1</v>
      </c>
      <c r="O107" s="7">
        <f t="shared" ref="O107:O161" si="474">IF($D107=N107,3,0)</f>
        <v>0</v>
      </c>
      <c r="Q107" s="7">
        <f t="shared" si="309"/>
        <v>0</v>
      </c>
      <c r="R107" s="6">
        <f t="shared" si="310"/>
        <v>0</v>
      </c>
      <c r="S107" s="7">
        <f t="shared" si="311"/>
        <v>2</v>
      </c>
      <c r="T107" s="7">
        <f t="shared" si="312"/>
        <v>0</v>
      </c>
      <c r="V107" s="7">
        <f t="shared" si="313"/>
        <v>0</v>
      </c>
      <c r="W107" s="6">
        <f t="shared" si="314"/>
        <v>0</v>
      </c>
      <c r="X107" s="7">
        <f t="shared" si="315"/>
        <v>3</v>
      </c>
      <c r="Y107" s="7">
        <f t="shared" si="312"/>
        <v>3</v>
      </c>
      <c r="AA107" s="7">
        <f t="shared" si="317"/>
        <v>0</v>
      </c>
      <c r="AB107" s="6">
        <f t="shared" si="318"/>
        <v>1</v>
      </c>
      <c r="AC107" s="7">
        <f t="shared" si="319"/>
        <v>2</v>
      </c>
      <c r="AD107" s="7">
        <f t="shared" si="312"/>
        <v>0</v>
      </c>
      <c r="AF107" s="7">
        <f t="shared" si="321"/>
        <v>0</v>
      </c>
      <c r="AG107" s="6">
        <f t="shared" si="322"/>
        <v>1</v>
      </c>
      <c r="AH107" s="7">
        <f t="shared" si="323"/>
        <v>2</v>
      </c>
      <c r="AI107" s="7">
        <f t="shared" si="312"/>
        <v>0</v>
      </c>
      <c r="AK107" s="7">
        <f t="shared" si="325"/>
        <v>0</v>
      </c>
      <c r="AL107" s="6">
        <f t="shared" si="326"/>
        <v>1</v>
      </c>
      <c r="AM107" s="7">
        <f t="shared" si="327"/>
        <v>2</v>
      </c>
      <c r="AN107" s="7">
        <f t="shared" si="312"/>
        <v>0</v>
      </c>
      <c r="AP107" s="7">
        <f t="shared" si="329"/>
        <v>0</v>
      </c>
      <c r="AQ107" s="6">
        <f t="shared" si="330"/>
        <v>1</v>
      </c>
      <c r="AR107" s="7">
        <f t="shared" si="331"/>
        <v>2</v>
      </c>
      <c r="AS107" s="7">
        <f t="shared" si="312"/>
        <v>0</v>
      </c>
      <c r="AU107" s="7">
        <f t="shared" si="333"/>
        <v>0</v>
      </c>
      <c r="AV107" s="6">
        <f t="shared" si="334"/>
        <v>0</v>
      </c>
      <c r="AW107" s="7">
        <f t="shared" si="335"/>
        <v>2</v>
      </c>
      <c r="AX107" s="7">
        <f t="shared" si="312"/>
        <v>0</v>
      </c>
      <c r="AZ107" s="7">
        <f t="shared" si="337"/>
        <v>0</v>
      </c>
      <c r="BA107" s="6">
        <f t="shared" si="338"/>
        <v>0</v>
      </c>
      <c r="BB107" s="7">
        <f t="shared" si="339"/>
        <v>2</v>
      </c>
      <c r="BC107" s="7">
        <f t="shared" si="312"/>
        <v>0</v>
      </c>
      <c r="BE107" s="7">
        <f t="shared" si="341"/>
        <v>0</v>
      </c>
      <c r="BF107" s="6">
        <f t="shared" si="342"/>
        <v>0</v>
      </c>
      <c r="BG107" s="7">
        <f t="shared" si="343"/>
        <v>3</v>
      </c>
      <c r="BH107" s="7">
        <f t="shared" si="312"/>
        <v>3</v>
      </c>
      <c r="BJ107" s="7">
        <f t="shared" si="345"/>
        <v>0</v>
      </c>
      <c r="BK107" s="6">
        <f t="shared" si="346"/>
        <v>0</v>
      </c>
      <c r="BL107" s="7">
        <f t="shared" si="347"/>
        <v>2</v>
      </c>
      <c r="BM107" s="7">
        <f t="shared" si="312"/>
        <v>0</v>
      </c>
      <c r="BO107" s="7">
        <f t="shared" si="349"/>
        <v>0</v>
      </c>
      <c r="BP107" s="6">
        <f t="shared" si="350"/>
        <v>0</v>
      </c>
      <c r="BQ107" s="7">
        <f t="shared" si="351"/>
        <v>3</v>
      </c>
      <c r="BR107" s="7">
        <f t="shared" si="312"/>
        <v>3</v>
      </c>
      <c r="BT107" s="7">
        <f t="shared" si="353"/>
        <v>0</v>
      </c>
      <c r="BU107" s="6">
        <f t="shared" si="354"/>
        <v>1</v>
      </c>
      <c r="BV107" s="7">
        <f t="shared" si="355"/>
        <v>2</v>
      </c>
      <c r="BW107" s="7">
        <f t="shared" si="312"/>
        <v>0</v>
      </c>
      <c r="BY107" s="7">
        <f t="shared" si="357"/>
        <v>0</v>
      </c>
      <c r="BZ107" s="6">
        <f t="shared" si="358"/>
        <v>0</v>
      </c>
      <c r="CA107" s="7">
        <f t="shared" si="359"/>
        <v>2</v>
      </c>
      <c r="CB107" s="7">
        <f t="shared" si="312"/>
        <v>0</v>
      </c>
      <c r="CD107" s="7">
        <f t="shared" si="361"/>
        <v>0</v>
      </c>
      <c r="CE107" s="6">
        <f t="shared" si="362"/>
        <v>0</v>
      </c>
      <c r="CF107" s="7">
        <f t="shared" si="363"/>
        <v>2</v>
      </c>
      <c r="CG107" s="7">
        <f t="shared" si="364"/>
        <v>0</v>
      </c>
      <c r="CI107" s="7">
        <f t="shared" si="365"/>
        <v>0</v>
      </c>
      <c r="CJ107" s="6">
        <f t="shared" si="366"/>
        <v>0</v>
      </c>
      <c r="CK107" s="7">
        <f t="shared" si="367"/>
        <v>2</v>
      </c>
      <c r="CL107" s="7">
        <f t="shared" si="364"/>
        <v>0</v>
      </c>
      <c r="CN107" s="7">
        <f t="shared" si="369"/>
        <v>0</v>
      </c>
      <c r="CO107" s="6">
        <f t="shared" si="370"/>
        <v>0</v>
      </c>
      <c r="CP107" s="7">
        <f t="shared" si="371"/>
        <v>1</v>
      </c>
      <c r="CQ107" s="7">
        <f t="shared" si="364"/>
        <v>0</v>
      </c>
      <c r="CS107" s="7">
        <f t="shared" si="373"/>
        <v>0</v>
      </c>
      <c r="CT107" s="6">
        <f t="shared" si="374"/>
        <v>0</v>
      </c>
      <c r="CU107" s="7">
        <f t="shared" si="375"/>
        <v>2</v>
      </c>
      <c r="CV107" s="7">
        <f t="shared" si="364"/>
        <v>0</v>
      </c>
      <c r="CX107" s="7">
        <f t="shared" si="377"/>
        <v>0</v>
      </c>
      <c r="CY107" s="6">
        <f t="shared" si="378"/>
        <v>0</v>
      </c>
      <c r="CZ107" s="7">
        <f t="shared" si="379"/>
        <v>3</v>
      </c>
      <c r="DA107" s="7">
        <f t="shared" si="364"/>
        <v>3</v>
      </c>
      <c r="DC107" s="7">
        <f t="shared" si="381"/>
        <v>0</v>
      </c>
      <c r="DD107" s="6">
        <f t="shared" si="382"/>
        <v>0</v>
      </c>
      <c r="DE107" s="7">
        <f t="shared" si="383"/>
        <v>3</v>
      </c>
      <c r="DF107" s="7">
        <f t="shared" si="364"/>
        <v>3</v>
      </c>
      <c r="DH107" s="7">
        <f t="shared" si="385"/>
        <v>0</v>
      </c>
      <c r="DI107" s="6">
        <f t="shared" si="386"/>
        <v>0</v>
      </c>
      <c r="DJ107" s="7">
        <f t="shared" si="387"/>
        <v>3</v>
      </c>
      <c r="DK107" s="7">
        <f t="shared" si="364"/>
        <v>3</v>
      </c>
      <c r="DM107" s="7">
        <f t="shared" si="389"/>
        <v>1</v>
      </c>
      <c r="DN107" s="6">
        <f t="shared" si="390"/>
        <v>0</v>
      </c>
      <c r="DO107" s="7">
        <f t="shared" si="391"/>
        <v>1</v>
      </c>
      <c r="DP107" s="7">
        <f t="shared" si="392"/>
        <v>0</v>
      </c>
      <c r="DR107" s="7">
        <f t="shared" si="393"/>
        <v>0</v>
      </c>
      <c r="DS107" s="6">
        <f t="shared" si="394"/>
        <v>0</v>
      </c>
      <c r="DT107" s="7">
        <f t="shared" si="395"/>
        <v>2</v>
      </c>
      <c r="DU107" s="7">
        <f t="shared" si="392"/>
        <v>0</v>
      </c>
      <c r="DW107" s="7">
        <f t="shared" si="397"/>
        <v>0</v>
      </c>
      <c r="DX107" s="6">
        <f t="shared" si="398"/>
        <v>0</v>
      </c>
      <c r="DY107" s="7">
        <f t="shared" si="399"/>
        <v>2</v>
      </c>
      <c r="DZ107" s="7">
        <f t="shared" si="392"/>
        <v>0</v>
      </c>
      <c r="EB107" s="7">
        <f t="shared" si="401"/>
        <v>0</v>
      </c>
      <c r="EC107" s="6">
        <f t="shared" si="402"/>
        <v>0</v>
      </c>
      <c r="ED107" s="7">
        <f t="shared" si="403"/>
        <v>2</v>
      </c>
      <c r="EE107" s="7">
        <f t="shared" si="392"/>
        <v>0</v>
      </c>
      <c r="EG107" s="7">
        <f t="shared" si="405"/>
        <v>0</v>
      </c>
      <c r="EH107" s="6">
        <f t="shared" si="406"/>
        <v>0</v>
      </c>
      <c r="EI107" s="7">
        <f t="shared" si="407"/>
        <v>3</v>
      </c>
      <c r="EJ107" s="7">
        <f t="shared" si="392"/>
        <v>3</v>
      </c>
      <c r="EL107" s="7">
        <f t="shared" si="409"/>
        <v>0</v>
      </c>
      <c r="EM107" s="6">
        <f t="shared" si="410"/>
        <v>0</v>
      </c>
      <c r="EN107" s="7">
        <f t="shared" si="411"/>
        <v>3</v>
      </c>
      <c r="EO107" s="7">
        <f t="shared" si="392"/>
        <v>3</v>
      </c>
      <c r="EQ107" s="7">
        <f t="shared" si="413"/>
        <v>0</v>
      </c>
      <c r="ER107" s="6">
        <f t="shared" si="414"/>
        <v>0</v>
      </c>
      <c r="ES107" s="7">
        <f t="shared" si="415"/>
        <v>3</v>
      </c>
      <c r="ET107" s="7">
        <f t="shared" si="392"/>
        <v>3</v>
      </c>
      <c r="EV107" s="7">
        <f t="shared" si="417"/>
        <v>0</v>
      </c>
      <c r="EW107" s="6">
        <f t="shared" si="418"/>
        <v>0</v>
      </c>
      <c r="EX107" s="7">
        <f t="shared" si="419"/>
        <v>3</v>
      </c>
      <c r="EY107" s="7">
        <f t="shared" si="420"/>
        <v>3</v>
      </c>
      <c r="FA107" s="7">
        <f t="shared" si="421"/>
        <v>0</v>
      </c>
      <c r="FB107" s="6">
        <f t="shared" si="422"/>
        <v>0</v>
      </c>
      <c r="FC107" s="7">
        <f t="shared" si="423"/>
        <v>3</v>
      </c>
      <c r="FD107" s="7">
        <f t="shared" si="420"/>
        <v>3</v>
      </c>
      <c r="FF107" s="7">
        <f t="shared" si="425"/>
        <v>0</v>
      </c>
      <c r="FG107" s="6">
        <f t="shared" si="426"/>
        <v>0</v>
      </c>
      <c r="FH107" s="7">
        <f t="shared" si="427"/>
        <v>3</v>
      </c>
      <c r="FI107" s="7">
        <f t="shared" si="420"/>
        <v>3</v>
      </c>
      <c r="FK107" s="7">
        <f t="shared" si="429"/>
        <v>0</v>
      </c>
      <c r="FL107" s="6">
        <f t="shared" si="430"/>
        <v>0</v>
      </c>
      <c r="FM107" s="7">
        <f t="shared" si="431"/>
        <v>3</v>
      </c>
      <c r="FN107" s="7">
        <f t="shared" si="420"/>
        <v>3</v>
      </c>
      <c r="FP107" s="7">
        <f t="shared" si="433"/>
        <v>0</v>
      </c>
      <c r="FQ107" s="6">
        <f t="shared" si="434"/>
        <v>0</v>
      </c>
      <c r="FR107" s="7">
        <f t="shared" si="435"/>
        <v>3</v>
      </c>
      <c r="FS107" s="7">
        <f t="shared" si="420"/>
        <v>3</v>
      </c>
      <c r="FU107" s="7">
        <f t="shared" si="437"/>
        <v>0</v>
      </c>
      <c r="FV107" s="6">
        <f t="shared" si="438"/>
        <v>0</v>
      </c>
      <c r="FW107" s="7">
        <f t="shared" si="439"/>
        <v>3</v>
      </c>
      <c r="FX107" s="7">
        <f t="shared" si="420"/>
        <v>3</v>
      </c>
      <c r="FZ107" s="7">
        <f t="shared" si="441"/>
        <v>0</v>
      </c>
      <c r="GA107" s="6">
        <f t="shared" si="442"/>
        <v>0</v>
      </c>
      <c r="GB107" s="7">
        <f t="shared" si="443"/>
        <v>3</v>
      </c>
      <c r="GC107" s="7">
        <f t="shared" si="420"/>
        <v>3</v>
      </c>
      <c r="GE107" s="7">
        <f t="shared" si="445"/>
        <v>0</v>
      </c>
      <c r="GF107" s="6">
        <f t="shared" si="446"/>
        <v>0</v>
      </c>
      <c r="GG107" s="7">
        <f t="shared" si="447"/>
        <v>3</v>
      </c>
      <c r="GH107" s="7">
        <f t="shared" si="448"/>
        <v>3</v>
      </c>
      <c r="GJ107" s="7">
        <f t="shared" si="449"/>
        <v>0</v>
      </c>
      <c r="GK107" s="6">
        <f t="shared" si="450"/>
        <v>0</v>
      </c>
      <c r="GL107" s="7">
        <f t="shared" si="451"/>
        <v>3</v>
      </c>
      <c r="GM107" s="7">
        <f t="shared" si="448"/>
        <v>3</v>
      </c>
      <c r="GO107" s="7">
        <f t="shared" si="453"/>
        <v>0</v>
      </c>
      <c r="GP107" s="6">
        <f t="shared" si="454"/>
        <v>0</v>
      </c>
      <c r="GQ107" s="7">
        <f t="shared" si="455"/>
        <v>3</v>
      </c>
      <c r="GR107" s="7">
        <f t="shared" si="448"/>
        <v>3</v>
      </c>
      <c r="GT107" s="7">
        <f t="shared" si="457"/>
        <v>0</v>
      </c>
      <c r="GU107" s="6">
        <f t="shared" si="458"/>
        <v>0</v>
      </c>
      <c r="GV107" s="7">
        <f t="shared" si="459"/>
        <v>3</v>
      </c>
      <c r="GW107" s="7">
        <f t="shared" si="448"/>
        <v>3</v>
      </c>
      <c r="GY107" s="7">
        <f t="shared" si="461"/>
        <v>0</v>
      </c>
      <c r="GZ107" s="6">
        <f t="shared" si="462"/>
        <v>0</v>
      </c>
      <c r="HA107" s="7">
        <f t="shared" si="463"/>
        <v>3</v>
      </c>
      <c r="HB107" s="7">
        <f t="shared" si="448"/>
        <v>3</v>
      </c>
      <c r="HD107" s="7">
        <f t="shared" si="465"/>
        <v>0</v>
      </c>
      <c r="HE107" s="6">
        <f t="shared" si="466"/>
        <v>0</v>
      </c>
      <c r="HF107" s="7">
        <f t="shared" si="467"/>
        <v>3</v>
      </c>
      <c r="HG107" s="7">
        <f t="shared" si="448"/>
        <v>3</v>
      </c>
      <c r="HI107" s="7">
        <f t="shared" si="469"/>
        <v>0</v>
      </c>
      <c r="HJ107" s="6">
        <f t="shared" si="470"/>
        <v>0</v>
      </c>
      <c r="HK107" s="7">
        <f t="shared" si="471"/>
        <v>3</v>
      </c>
      <c r="HL107" s="7">
        <f t="shared" si="448"/>
        <v>3</v>
      </c>
    </row>
    <row r="108" spans="1:221" s="4" customFormat="1" ht="10.5" hidden="1" customHeight="1" x14ac:dyDescent="0.15">
      <c r="C108" s="4">
        <v>3</v>
      </c>
      <c r="D108" s="5">
        <f t="shared" si="302"/>
        <v>1</v>
      </c>
      <c r="E108" s="5"/>
      <c r="F108" s="5"/>
      <c r="G108" s="7">
        <f t="shared" si="303"/>
        <v>0</v>
      </c>
      <c r="H108" s="6">
        <f t="shared" si="304"/>
        <v>0</v>
      </c>
      <c r="I108" s="7">
        <f t="shared" si="305"/>
        <v>1</v>
      </c>
      <c r="J108" s="7">
        <f t="shared" si="473"/>
        <v>3</v>
      </c>
      <c r="L108" s="7">
        <f t="shared" si="306"/>
        <v>1</v>
      </c>
      <c r="M108" s="6">
        <f t="shared" si="307"/>
        <v>0</v>
      </c>
      <c r="N108" s="7">
        <f t="shared" si="308"/>
        <v>1</v>
      </c>
      <c r="O108" s="7">
        <f t="shared" si="474"/>
        <v>3</v>
      </c>
      <c r="Q108" s="7">
        <f t="shared" si="309"/>
        <v>0</v>
      </c>
      <c r="R108" s="6">
        <f t="shared" si="310"/>
        <v>0</v>
      </c>
      <c r="S108" s="7">
        <f t="shared" si="311"/>
        <v>1</v>
      </c>
      <c r="T108" s="7">
        <f t="shared" si="312"/>
        <v>3</v>
      </c>
      <c r="V108" s="7">
        <f t="shared" si="313"/>
        <v>0</v>
      </c>
      <c r="W108" s="6">
        <f t="shared" si="314"/>
        <v>0</v>
      </c>
      <c r="X108" s="7">
        <f t="shared" si="315"/>
        <v>1</v>
      </c>
      <c r="Y108" s="7">
        <f t="shared" si="312"/>
        <v>3</v>
      </c>
      <c r="AA108" s="7">
        <f t="shared" si="317"/>
        <v>0</v>
      </c>
      <c r="AB108" s="6">
        <f t="shared" si="318"/>
        <v>0</v>
      </c>
      <c r="AC108" s="7">
        <f t="shared" si="319"/>
        <v>1</v>
      </c>
      <c r="AD108" s="7">
        <f t="shared" si="312"/>
        <v>3</v>
      </c>
      <c r="AF108" s="7">
        <f t="shared" si="321"/>
        <v>0</v>
      </c>
      <c r="AG108" s="6">
        <f t="shared" si="322"/>
        <v>0</v>
      </c>
      <c r="AH108" s="7">
        <f t="shared" si="323"/>
        <v>1</v>
      </c>
      <c r="AI108" s="7">
        <f t="shared" si="312"/>
        <v>3</v>
      </c>
      <c r="AK108" s="7">
        <f t="shared" si="325"/>
        <v>0</v>
      </c>
      <c r="AL108" s="6">
        <f t="shared" si="326"/>
        <v>0</v>
      </c>
      <c r="AM108" s="7">
        <f t="shared" si="327"/>
        <v>1</v>
      </c>
      <c r="AN108" s="7">
        <f t="shared" si="312"/>
        <v>3</v>
      </c>
      <c r="AP108" s="7">
        <f t="shared" si="329"/>
        <v>1</v>
      </c>
      <c r="AQ108" s="6">
        <f t="shared" si="330"/>
        <v>0</v>
      </c>
      <c r="AR108" s="7">
        <f t="shared" si="331"/>
        <v>1</v>
      </c>
      <c r="AS108" s="7">
        <f t="shared" si="312"/>
        <v>3</v>
      </c>
      <c r="AU108" s="7">
        <f t="shared" si="333"/>
        <v>1</v>
      </c>
      <c r="AV108" s="6">
        <f t="shared" si="334"/>
        <v>0</v>
      </c>
      <c r="AW108" s="7">
        <f t="shared" si="335"/>
        <v>1</v>
      </c>
      <c r="AX108" s="7">
        <f t="shared" si="312"/>
        <v>3</v>
      </c>
      <c r="AZ108" s="7">
        <f t="shared" si="337"/>
        <v>1</v>
      </c>
      <c r="BA108" s="6">
        <f t="shared" si="338"/>
        <v>0</v>
      </c>
      <c r="BB108" s="7">
        <f t="shared" si="339"/>
        <v>1</v>
      </c>
      <c r="BC108" s="7">
        <f t="shared" si="312"/>
        <v>3</v>
      </c>
      <c r="BE108" s="7">
        <f t="shared" si="341"/>
        <v>0</v>
      </c>
      <c r="BF108" s="6">
        <f t="shared" si="342"/>
        <v>0</v>
      </c>
      <c r="BG108" s="7">
        <f t="shared" si="343"/>
        <v>1</v>
      </c>
      <c r="BH108" s="7">
        <f t="shared" si="312"/>
        <v>3</v>
      </c>
      <c r="BJ108" s="7">
        <f t="shared" si="345"/>
        <v>0</v>
      </c>
      <c r="BK108" s="6">
        <f t="shared" si="346"/>
        <v>0</v>
      </c>
      <c r="BL108" s="7">
        <f t="shared" si="347"/>
        <v>1</v>
      </c>
      <c r="BM108" s="7">
        <f t="shared" si="312"/>
        <v>3</v>
      </c>
      <c r="BO108" s="7">
        <f t="shared" si="349"/>
        <v>0</v>
      </c>
      <c r="BP108" s="6">
        <f t="shared" si="350"/>
        <v>0</v>
      </c>
      <c r="BQ108" s="7">
        <f t="shared" si="351"/>
        <v>1</v>
      </c>
      <c r="BR108" s="7">
        <f t="shared" si="312"/>
        <v>3</v>
      </c>
      <c r="BT108" s="7">
        <f t="shared" si="353"/>
        <v>0</v>
      </c>
      <c r="BU108" s="6">
        <f t="shared" si="354"/>
        <v>0</v>
      </c>
      <c r="BV108" s="7">
        <f t="shared" si="355"/>
        <v>1</v>
      </c>
      <c r="BW108" s="7">
        <f t="shared" si="312"/>
        <v>3</v>
      </c>
      <c r="BY108" s="7">
        <f t="shared" si="357"/>
        <v>0</v>
      </c>
      <c r="BZ108" s="6">
        <f t="shared" si="358"/>
        <v>0</v>
      </c>
      <c r="CA108" s="7">
        <f t="shared" si="359"/>
        <v>1</v>
      </c>
      <c r="CB108" s="7">
        <f t="shared" si="312"/>
        <v>3</v>
      </c>
      <c r="CD108" s="7">
        <f t="shared" si="361"/>
        <v>0</v>
      </c>
      <c r="CE108" s="6">
        <f t="shared" si="362"/>
        <v>0</v>
      </c>
      <c r="CF108" s="7">
        <f t="shared" si="363"/>
        <v>1</v>
      </c>
      <c r="CG108" s="7">
        <f t="shared" si="364"/>
        <v>3</v>
      </c>
      <c r="CI108" s="7">
        <f t="shared" si="365"/>
        <v>0</v>
      </c>
      <c r="CJ108" s="6">
        <f t="shared" si="366"/>
        <v>0</v>
      </c>
      <c r="CK108" s="7">
        <f t="shared" si="367"/>
        <v>1</v>
      </c>
      <c r="CL108" s="7">
        <f t="shared" si="364"/>
        <v>3</v>
      </c>
      <c r="CN108" s="7">
        <f t="shared" si="369"/>
        <v>1</v>
      </c>
      <c r="CO108" s="6">
        <f t="shared" si="370"/>
        <v>0</v>
      </c>
      <c r="CP108" s="7">
        <f t="shared" si="371"/>
        <v>1</v>
      </c>
      <c r="CQ108" s="7">
        <f t="shared" si="364"/>
        <v>3</v>
      </c>
      <c r="CS108" s="7">
        <f t="shared" si="373"/>
        <v>1</v>
      </c>
      <c r="CT108" s="6">
        <f t="shared" si="374"/>
        <v>0</v>
      </c>
      <c r="CU108" s="7">
        <f t="shared" si="375"/>
        <v>1</v>
      </c>
      <c r="CV108" s="7">
        <f t="shared" si="364"/>
        <v>3</v>
      </c>
      <c r="CX108" s="7">
        <f t="shared" si="377"/>
        <v>0</v>
      </c>
      <c r="CY108" s="6">
        <f t="shared" si="378"/>
        <v>0</v>
      </c>
      <c r="CZ108" s="7">
        <f t="shared" si="379"/>
        <v>3</v>
      </c>
      <c r="DA108" s="7">
        <f t="shared" si="364"/>
        <v>0</v>
      </c>
      <c r="DC108" s="7">
        <f t="shared" si="381"/>
        <v>0</v>
      </c>
      <c r="DD108" s="6">
        <f t="shared" si="382"/>
        <v>0</v>
      </c>
      <c r="DE108" s="7">
        <f t="shared" si="383"/>
        <v>1</v>
      </c>
      <c r="DF108" s="7">
        <f t="shared" si="364"/>
        <v>3</v>
      </c>
      <c r="DH108" s="7">
        <f t="shared" si="385"/>
        <v>0</v>
      </c>
      <c r="DI108" s="6">
        <f t="shared" si="386"/>
        <v>1</v>
      </c>
      <c r="DJ108" s="7">
        <f t="shared" si="387"/>
        <v>1</v>
      </c>
      <c r="DK108" s="7">
        <f t="shared" si="364"/>
        <v>3</v>
      </c>
      <c r="DM108" s="7">
        <f t="shared" si="389"/>
        <v>1</v>
      </c>
      <c r="DN108" s="6">
        <f t="shared" si="390"/>
        <v>0</v>
      </c>
      <c r="DO108" s="7">
        <f t="shared" si="391"/>
        <v>1</v>
      </c>
      <c r="DP108" s="7">
        <f t="shared" si="392"/>
        <v>3</v>
      </c>
      <c r="DR108" s="7">
        <f t="shared" si="393"/>
        <v>0</v>
      </c>
      <c r="DS108" s="6">
        <f t="shared" si="394"/>
        <v>0</v>
      </c>
      <c r="DT108" s="7">
        <f t="shared" si="395"/>
        <v>1</v>
      </c>
      <c r="DU108" s="7">
        <f t="shared" si="392"/>
        <v>3</v>
      </c>
      <c r="DW108" s="7">
        <f t="shared" si="397"/>
        <v>1</v>
      </c>
      <c r="DX108" s="6">
        <f t="shared" si="398"/>
        <v>0</v>
      </c>
      <c r="DY108" s="7">
        <f t="shared" si="399"/>
        <v>1</v>
      </c>
      <c r="DZ108" s="7">
        <f t="shared" si="392"/>
        <v>3</v>
      </c>
      <c r="EB108" s="7">
        <f t="shared" si="401"/>
        <v>0</v>
      </c>
      <c r="EC108" s="6">
        <f t="shared" si="402"/>
        <v>0</v>
      </c>
      <c r="ED108" s="7">
        <f t="shared" si="403"/>
        <v>1</v>
      </c>
      <c r="EE108" s="7">
        <f t="shared" si="392"/>
        <v>3</v>
      </c>
      <c r="EG108" s="7">
        <f t="shared" si="405"/>
        <v>0</v>
      </c>
      <c r="EH108" s="6">
        <f t="shared" si="406"/>
        <v>1</v>
      </c>
      <c r="EI108" s="7">
        <f t="shared" si="407"/>
        <v>3</v>
      </c>
      <c r="EJ108" s="7">
        <f t="shared" si="392"/>
        <v>0</v>
      </c>
      <c r="EL108" s="7">
        <f t="shared" si="409"/>
        <v>0</v>
      </c>
      <c r="EM108" s="6">
        <f t="shared" si="410"/>
        <v>1</v>
      </c>
      <c r="EN108" s="7">
        <f t="shared" si="411"/>
        <v>3</v>
      </c>
      <c r="EO108" s="7">
        <f t="shared" si="392"/>
        <v>0</v>
      </c>
      <c r="EQ108" s="7">
        <f t="shared" si="413"/>
        <v>0</v>
      </c>
      <c r="ER108" s="6">
        <f t="shared" si="414"/>
        <v>1</v>
      </c>
      <c r="ES108" s="7">
        <f t="shared" si="415"/>
        <v>3</v>
      </c>
      <c r="ET108" s="7">
        <f t="shared" si="392"/>
        <v>0</v>
      </c>
      <c r="EV108" s="7">
        <f t="shared" si="417"/>
        <v>0</v>
      </c>
      <c r="EW108" s="6">
        <f t="shared" si="418"/>
        <v>1</v>
      </c>
      <c r="EX108" s="7">
        <f t="shared" si="419"/>
        <v>3</v>
      </c>
      <c r="EY108" s="7">
        <f t="shared" si="420"/>
        <v>0</v>
      </c>
      <c r="FA108" s="7">
        <f t="shared" si="421"/>
        <v>0</v>
      </c>
      <c r="FB108" s="6">
        <f t="shared" si="422"/>
        <v>1</v>
      </c>
      <c r="FC108" s="7">
        <f t="shared" si="423"/>
        <v>3</v>
      </c>
      <c r="FD108" s="7">
        <f t="shared" si="420"/>
        <v>0</v>
      </c>
      <c r="FF108" s="7">
        <f t="shared" si="425"/>
        <v>0</v>
      </c>
      <c r="FG108" s="6">
        <f t="shared" si="426"/>
        <v>1</v>
      </c>
      <c r="FH108" s="7">
        <f t="shared" si="427"/>
        <v>3</v>
      </c>
      <c r="FI108" s="7">
        <f t="shared" si="420"/>
        <v>0</v>
      </c>
      <c r="FK108" s="7">
        <f t="shared" si="429"/>
        <v>0</v>
      </c>
      <c r="FL108" s="6">
        <f t="shared" si="430"/>
        <v>1</v>
      </c>
      <c r="FM108" s="7">
        <f t="shared" si="431"/>
        <v>3</v>
      </c>
      <c r="FN108" s="7">
        <f t="shared" si="420"/>
        <v>0</v>
      </c>
      <c r="FP108" s="7">
        <f t="shared" si="433"/>
        <v>0</v>
      </c>
      <c r="FQ108" s="6">
        <f t="shared" si="434"/>
        <v>1</v>
      </c>
      <c r="FR108" s="7">
        <f t="shared" si="435"/>
        <v>3</v>
      </c>
      <c r="FS108" s="7">
        <f t="shared" si="420"/>
        <v>0</v>
      </c>
      <c r="FU108" s="7">
        <f t="shared" si="437"/>
        <v>0</v>
      </c>
      <c r="FV108" s="6">
        <f t="shared" si="438"/>
        <v>1</v>
      </c>
      <c r="FW108" s="7">
        <f t="shared" si="439"/>
        <v>3</v>
      </c>
      <c r="FX108" s="7">
        <f t="shared" si="420"/>
        <v>0</v>
      </c>
      <c r="FZ108" s="7">
        <f t="shared" si="441"/>
        <v>0</v>
      </c>
      <c r="GA108" s="6">
        <f t="shared" si="442"/>
        <v>1</v>
      </c>
      <c r="GB108" s="7">
        <f t="shared" si="443"/>
        <v>3</v>
      </c>
      <c r="GC108" s="7">
        <f t="shared" si="420"/>
        <v>0</v>
      </c>
      <c r="GE108" s="7">
        <f t="shared" si="445"/>
        <v>0</v>
      </c>
      <c r="GF108" s="6">
        <f t="shared" si="446"/>
        <v>1</v>
      </c>
      <c r="GG108" s="7">
        <f t="shared" si="447"/>
        <v>3</v>
      </c>
      <c r="GH108" s="7">
        <f t="shared" si="448"/>
        <v>0</v>
      </c>
      <c r="GJ108" s="7">
        <f t="shared" si="449"/>
        <v>0</v>
      </c>
      <c r="GK108" s="6">
        <f t="shared" si="450"/>
        <v>1</v>
      </c>
      <c r="GL108" s="7">
        <f t="shared" si="451"/>
        <v>3</v>
      </c>
      <c r="GM108" s="7">
        <f t="shared" si="448"/>
        <v>0</v>
      </c>
      <c r="GO108" s="7">
        <f t="shared" si="453"/>
        <v>0</v>
      </c>
      <c r="GP108" s="6">
        <f t="shared" si="454"/>
        <v>1</v>
      </c>
      <c r="GQ108" s="7">
        <f t="shared" si="455"/>
        <v>3</v>
      </c>
      <c r="GR108" s="7">
        <f t="shared" si="448"/>
        <v>0</v>
      </c>
      <c r="GT108" s="7">
        <f t="shared" si="457"/>
        <v>0</v>
      </c>
      <c r="GU108" s="6">
        <f t="shared" si="458"/>
        <v>1</v>
      </c>
      <c r="GV108" s="7">
        <f t="shared" si="459"/>
        <v>3</v>
      </c>
      <c r="GW108" s="7">
        <f t="shared" si="448"/>
        <v>0</v>
      </c>
      <c r="GY108" s="7">
        <f t="shared" si="461"/>
        <v>0</v>
      </c>
      <c r="GZ108" s="6">
        <f t="shared" si="462"/>
        <v>1</v>
      </c>
      <c r="HA108" s="7">
        <f t="shared" si="463"/>
        <v>3</v>
      </c>
      <c r="HB108" s="7">
        <f t="shared" si="448"/>
        <v>0</v>
      </c>
      <c r="HD108" s="7">
        <f t="shared" si="465"/>
        <v>0</v>
      </c>
      <c r="HE108" s="6">
        <f t="shared" si="466"/>
        <v>1</v>
      </c>
      <c r="HF108" s="7">
        <f t="shared" si="467"/>
        <v>3</v>
      </c>
      <c r="HG108" s="7">
        <f t="shared" si="448"/>
        <v>0</v>
      </c>
      <c r="HI108" s="7">
        <f t="shared" si="469"/>
        <v>0</v>
      </c>
      <c r="HJ108" s="6">
        <f t="shared" si="470"/>
        <v>1</v>
      </c>
      <c r="HK108" s="7">
        <f t="shared" si="471"/>
        <v>3</v>
      </c>
      <c r="HL108" s="7">
        <f t="shared" si="448"/>
        <v>0</v>
      </c>
    </row>
    <row r="109" spans="1:221" s="4" customFormat="1" ht="10.5" hidden="1" customHeight="1" x14ac:dyDescent="0.15">
      <c r="C109" s="4">
        <v>4</v>
      </c>
      <c r="D109" s="5">
        <f t="shared" si="302"/>
        <v>2</v>
      </c>
      <c r="E109" s="5"/>
      <c r="F109" s="5"/>
      <c r="G109" s="7">
        <f t="shared" si="303"/>
        <v>0</v>
      </c>
      <c r="H109" s="6">
        <f t="shared" si="304"/>
        <v>1</v>
      </c>
      <c r="I109" s="7">
        <f t="shared" si="305"/>
        <v>2</v>
      </c>
      <c r="J109" s="7">
        <f t="shared" si="473"/>
        <v>3</v>
      </c>
      <c r="L109" s="7">
        <f t="shared" si="306"/>
        <v>0</v>
      </c>
      <c r="M109" s="6">
        <f t="shared" si="307"/>
        <v>0</v>
      </c>
      <c r="N109" s="7">
        <f t="shared" si="308"/>
        <v>2</v>
      </c>
      <c r="O109" s="7">
        <f t="shared" si="474"/>
        <v>3</v>
      </c>
      <c r="Q109" s="7">
        <f t="shared" si="309"/>
        <v>0</v>
      </c>
      <c r="R109" s="6">
        <f t="shared" si="310"/>
        <v>0</v>
      </c>
      <c r="S109" s="7">
        <f t="shared" si="311"/>
        <v>2</v>
      </c>
      <c r="T109" s="7">
        <f t="shared" si="312"/>
        <v>3</v>
      </c>
      <c r="V109" s="7">
        <f t="shared" si="313"/>
        <v>1</v>
      </c>
      <c r="W109" s="6">
        <f t="shared" si="314"/>
        <v>1</v>
      </c>
      <c r="X109" s="7">
        <f t="shared" si="315"/>
        <v>2</v>
      </c>
      <c r="Y109" s="7">
        <f t="shared" si="312"/>
        <v>3</v>
      </c>
      <c r="AA109" s="7">
        <f t="shared" si="317"/>
        <v>0</v>
      </c>
      <c r="AB109" s="6">
        <f t="shared" si="318"/>
        <v>1</v>
      </c>
      <c r="AC109" s="7">
        <f t="shared" si="319"/>
        <v>2</v>
      </c>
      <c r="AD109" s="7">
        <f t="shared" si="312"/>
        <v>3</v>
      </c>
      <c r="AF109" s="7">
        <f t="shared" si="321"/>
        <v>0</v>
      </c>
      <c r="AG109" s="6">
        <f t="shared" si="322"/>
        <v>0</v>
      </c>
      <c r="AH109" s="7">
        <f t="shared" si="323"/>
        <v>2</v>
      </c>
      <c r="AI109" s="7">
        <f t="shared" si="312"/>
        <v>3</v>
      </c>
      <c r="AK109" s="7">
        <f t="shared" si="325"/>
        <v>0</v>
      </c>
      <c r="AL109" s="6">
        <f t="shared" si="326"/>
        <v>0</v>
      </c>
      <c r="AM109" s="7">
        <f t="shared" si="327"/>
        <v>2</v>
      </c>
      <c r="AN109" s="7">
        <f t="shared" si="312"/>
        <v>3</v>
      </c>
      <c r="AP109" s="7">
        <f t="shared" si="329"/>
        <v>0</v>
      </c>
      <c r="AQ109" s="6">
        <f t="shared" si="330"/>
        <v>1</v>
      </c>
      <c r="AR109" s="7">
        <f t="shared" si="331"/>
        <v>2</v>
      </c>
      <c r="AS109" s="7">
        <f t="shared" si="312"/>
        <v>3</v>
      </c>
      <c r="AU109" s="7">
        <f t="shared" si="333"/>
        <v>0</v>
      </c>
      <c r="AV109" s="6">
        <f t="shared" si="334"/>
        <v>0</v>
      </c>
      <c r="AW109" s="7">
        <f t="shared" si="335"/>
        <v>2</v>
      </c>
      <c r="AX109" s="7">
        <f t="shared" si="312"/>
        <v>3</v>
      </c>
      <c r="AZ109" s="7">
        <f t="shared" si="337"/>
        <v>0</v>
      </c>
      <c r="BA109" s="6">
        <f t="shared" si="338"/>
        <v>0</v>
      </c>
      <c r="BB109" s="7">
        <f t="shared" si="339"/>
        <v>2</v>
      </c>
      <c r="BC109" s="7">
        <f t="shared" si="312"/>
        <v>3</v>
      </c>
      <c r="BE109" s="7">
        <f t="shared" si="341"/>
        <v>1</v>
      </c>
      <c r="BF109" s="6">
        <f t="shared" si="342"/>
        <v>0</v>
      </c>
      <c r="BG109" s="7">
        <f t="shared" si="343"/>
        <v>2</v>
      </c>
      <c r="BH109" s="7">
        <f t="shared" si="312"/>
        <v>3</v>
      </c>
      <c r="BJ109" s="7">
        <f t="shared" si="345"/>
        <v>0</v>
      </c>
      <c r="BK109" s="6">
        <f t="shared" si="346"/>
        <v>0</v>
      </c>
      <c r="BL109" s="7">
        <f t="shared" si="347"/>
        <v>2</v>
      </c>
      <c r="BM109" s="7">
        <f t="shared" si="312"/>
        <v>3</v>
      </c>
      <c r="BO109" s="7">
        <f t="shared" si="349"/>
        <v>0</v>
      </c>
      <c r="BP109" s="6">
        <f t="shared" si="350"/>
        <v>1</v>
      </c>
      <c r="BQ109" s="7">
        <f t="shared" si="351"/>
        <v>2</v>
      </c>
      <c r="BR109" s="7">
        <f t="shared" si="312"/>
        <v>3</v>
      </c>
      <c r="BT109" s="7">
        <f t="shared" si="353"/>
        <v>0</v>
      </c>
      <c r="BU109" s="6">
        <f t="shared" si="354"/>
        <v>1</v>
      </c>
      <c r="BV109" s="7">
        <f t="shared" si="355"/>
        <v>2</v>
      </c>
      <c r="BW109" s="7">
        <f t="shared" si="312"/>
        <v>3</v>
      </c>
      <c r="BY109" s="7">
        <f t="shared" si="357"/>
        <v>0</v>
      </c>
      <c r="BZ109" s="6">
        <f t="shared" si="358"/>
        <v>1</v>
      </c>
      <c r="CA109" s="7">
        <f t="shared" si="359"/>
        <v>2</v>
      </c>
      <c r="CB109" s="7">
        <f t="shared" si="312"/>
        <v>3</v>
      </c>
      <c r="CD109" s="7">
        <f t="shared" si="361"/>
        <v>0</v>
      </c>
      <c r="CE109" s="6">
        <f t="shared" si="362"/>
        <v>1</v>
      </c>
      <c r="CF109" s="7">
        <f t="shared" si="363"/>
        <v>2</v>
      </c>
      <c r="CG109" s="7">
        <f t="shared" si="364"/>
        <v>3</v>
      </c>
      <c r="CI109" s="7">
        <f t="shared" si="365"/>
        <v>0</v>
      </c>
      <c r="CJ109" s="6">
        <f t="shared" si="366"/>
        <v>0</v>
      </c>
      <c r="CK109" s="7">
        <f t="shared" si="367"/>
        <v>2</v>
      </c>
      <c r="CL109" s="7">
        <f t="shared" si="364"/>
        <v>3</v>
      </c>
      <c r="CN109" s="7">
        <f t="shared" si="369"/>
        <v>0</v>
      </c>
      <c r="CO109" s="6">
        <f t="shared" si="370"/>
        <v>1</v>
      </c>
      <c r="CP109" s="7">
        <f t="shared" si="371"/>
        <v>2</v>
      </c>
      <c r="CQ109" s="7">
        <f t="shared" si="364"/>
        <v>3</v>
      </c>
      <c r="CS109" s="7">
        <f t="shared" si="373"/>
        <v>0</v>
      </c>
      <c r="CT109" s="6">
        <f t="shared" si="374"/>
        <v>0</v>
      </c>
      <c r="CU109" s="7">
        <f t="shared" si="375"/>
        <v>2</v>
      </c>
      <c r="CV109" s="7">
        <f t="shared" si="364"/>
        <v>3</v>
      </c>
      <c r="CX109" s="7">
        <f t="shared" si="377"/>
        <v>0</v>
      </c>
      <c r="CY109" s="6">
        <f t="shared" si="378"/>
        <v>0</v>
      </c>
      <c r="CZ109" s="7">
        <f t="shared" si="379"/>
        <v>2</v>
      </c>
      <c r="DA109" s="7">
        <f t="shared" si="364"/>
        <v>3</v>
      </c>
      <c r="DC109" s="7">
        <f t="shared" si="381"/>
        <v>0</v>
      </c>
      <c r="DD109" s="6">
        <f t="shared" si="382"/>
        <v>1</v>
      </c>
      <c r="DE109" s="7">
        <f t="shared" si="383"/>
        <v>2</v>
      </c>
      <c r="DF109" s="7">
        <f t="shared" si="364"/>
        <v>3</v>
      </c>
      <c r="DH109" s="7">
        <f t="shared" si="385"/>
        <v>0</v>
      </c>
      <c r="DI109" s="6">
        <f t="shared" si="386"/>
        <v>1</v>
      </c>
      <c r="DJ109" s="7">
        <f t="shared" si="387"/>
        <v>2</v>
      </c>
      <c r="DK109" s="7">
        <f t="shared" si="364"/>
        <v>3</v>
      </c>
      <c r="DM109" s="7">
        <f t="shared" si="389"/>
        <v>0</v>
      </c>
      <c r="DN109" s="6">
        <f t="shared" si="390"/>
        <v>0</v>
      </c>
      <c r="DO109" s="7">
        <f t="shared" si="391"/>
        <v>2</v>
      </c>
      <c r="DP109" s="7">
        <f t="shared" si="392"/>
        <v>3</v>
      </c>
      <c r="DR109" s="7">
        <f t="shared" si="393"/>
        <v>0</v>
      </c>
      <c r="DS109" s="6">
        <f t="shared" si="394"/>
        <v>0</v>
      </c>
      <c r="DT109" s="7">
        <f t="shared" si="395"/>
        <v>2</v>
      </c>
      <c r="DU109" s="7">
        <f t="shared" si="392"/>
        <v>3</v>
      </c>
      <c r="DW109" s="7">
        <f t="shared" si="397"/>
        <v>0</v>
      </c>
      <c r="DX109" s="6">
        <f t="shared" si="398"/>
        <v>1</v>
      </c>
      <c r="DY109" s="7">
        <f t="shared" si="399"/>
        <v>2</v>
      </c>
      <c r="DZ109" s="7">
        <f t="shared" si="392"/>
        <v>3</v>
      </c>
      <c r="EB109" s="7">
        <f t="shared" si="401"/>
        <v>0</v>
      </c>
      <c r="EC109" s="6">
        <f t="shared" si="402"/>
        <v>1</v>
      </c>
      <c r="ED109" s="7">
        <f t="shared" si="403"/>
        <v>2</v>
      </c>
      <c r="EE109" s="7">
        <f t="shared" si="392"/>
        <v>3</v>
      </c>
      <c r="EG109" s="7">
        <f t="shared" si="405"/>
        <v>1</v>
      </c>
      <c r="EH109" s="6">
        <f t="shared" si="406"/>
        <v>0</v>
      </c>
      <c r="EI109" s="7">
        <f t="shared" si="407"/>
        <v>3</v>
      </c>
      <c r="EJ109" s="7">
        <f t="shared" si="392"/>
        <v>0</v>
      </c>
      <c r="EL109" s="7">
        <f t="shared" si="409"/>
        <v>1</v>
      </c>
      <c r="EM109" s="6">
        <f t="shared" si="410"/>
        <v>0</v>
      </c>
      <c r="EN109" s="7">
        <f t="shared" si="411"/>
        <v>3</v>
      </c>
      <c r="EO109" s="7">
        <f t="shared" si="392"/>
        <v>0</v>
      </c>
      <c r="EQ109" s="7">
        <f t="shared" si="413"/>
        <v>1</v>
      </c>
      <c r="ER109" s="6">
        <f t="shared" si="414"/>
        <v>0</v>
      </c>
      <c r="ES109" s="7">
        <f t="shared" si="415"/>
        <v>3</v>
      </c>
      <c r="ET109" s="7">
        <f t="shared" si="392"/>
        <v>0</v>
      </c>
      <c r="EV109" s="7">
        <f t="shared" si="417"/>
        <v>1</v>
      </c>
      <c r="EW109" s="6">
        <f t="shared" si="418"/>
        <v>0</v>
      </c>
      <c r="EX109" s="7">
        <f t="shared" si="419"/>
        <v>3</v>
      </c>
      <c r="EY109" s="7">
        <f t="shared" si="420"/>
        <v>0</v>
      </c>
      <c r="FA109" s="7">
        <f t="shared" si="421"/>
        <v>1</v>
      </c>
      <c r="FB109" s="6">
        <f t="shared" si="422"/>
        <v>0</v>
      </c>
      <c r="FC109" s="7">
        <f t="shared" si="423"/>
        <v>3</v>
      </c>
      <c r="FD109" s="7">
        <f t="shared" si="420"/>
        <v>0</v>
      </c>
      <c r="FF109" s="7">
        <f t="shared" si="425"/>
        <v>1</v>
      </c>
      <c r="FG109" s="6">
        <f t="shared" si="426"/>
        <v>0</v>
      </c>
      <c r="FH109" s="7">
        <f t="shared" si="427"/>
        <v>3</v>
      </c>
      <c r="FI109" s="7">
        <f t="shared" si="420"/>
        <v>0</v>
      </c>
      <c r="FK109" s="7">
        <f t="shared" si="429"/>
        <v>1</v>
      </c>
      <c r="FL109" s="6">
        <f t="shared" si="430"/>
        <v>0</v>
      </c>
      <c r="FM109" s="7">
        <f t="shared" si="431"/>
        <v>3</v>
      </c>
      <c r="FN109" s="7">
        <f t="shared" si="420"/>
        <v>0</v>
      </c>
      <c r="FP109" s="7">
        <f t="shared" si="433"/>
        <v>1</v>
      </c>
      <c r="FQ109" s="6">
        <f t="shared" si="434"/>
        <v>0</v>
      </c>
      <c r="FR109" s="7">
        <f t="shared" si="435"/>
        <v>3</v>
      </c>
      <c r="FS109" s="7">
        <f t="shared" si="420"/>
        <v>0</v>
      </c>
      <c r="FU109" s="7">
        <f t="shared" si="437"/>
        <v>1</v>
      </c>
      <c r="FV109" s="6">
        <f t="shared" si="438"/>
        <v>0</v>
      </c>
      <c r="FW109" s="7">
        <f t="shared" si="439"/>
        <v>3</v>
      </c>
      <c r="FX109" s="7">
        <f t="shared" si="420"/>
        <v>0</v>
      </c>
      <c r="FZ109" s="7">
        <f t="shared" si="441"/>
        <v>1</v>
      </c>
      <c r="GA109" s="6">
        <f t="shared" si="442"/>
        <v>0</v>
      </c>
      <c r="GB109" s="7">
        <f t="shared" si="443"/>
        <v>3</v>
      </c>
      <c r="GC109" s="7">
        <f t="shared" si="420"/>
        <v>0</v>
      </c>
      <c r="GE109" s="7">
        <f t="shared" si="445"/>
        <v>1</v>
      </c>
      <c r="GF109" s="6">
        <f t="shared" si="446"/>
        <v>0</v>
      </c>
      <c r="GG109" s="7">
        <f t="shared" si="447"/>
        <v>3</v>
      </c>
      <c r="GH109" s="7">
        <f t="shared" si="448"/>
        <v>0</v>
      </c>
      <c r="GJ109" s="7">
        <f t="shared" si="449"/>
        <v>1</v>
      </c>
      <c r="GK109" s="6">
        <f t="shared" si="450"/>
        <v>0</v>
      </c>
      <c r="GL109" s="7">
        <f t="shared" si="451"/>
        <v>3</v>
      </c>
      <c r="GM109" s="7">
        <f t="shared" si="448"/>
        <v>0</v>
      </c>
      <c r="GO109" s="7">
        <f t="shared" si="453"/>
        <v>1</v>
      </c>
      <c r="GP109" s="6">
        <f t="shared" si="454"/>
        <v>0</v>
      </c>
      <c r="GQ109" s="7">
        <f t="shared" si="455"/>
        <v>3</v>
      </c>
      <c r="GR109" s="7">
        <f t="shared" si="448"/>
        <v>0</v>
      </c>
      <c r="GT109" s="7">
        <f t="shared" si="457"/>
        <v>1</v>
      </c>
      <c r="GU109" s="6">
        <f t="shared" si="458"/>
        <v>0</v>
      </c>
      <c r="GV109" s="7">
        <f t="shared" si="459"/>
        <v>3</v>
      </c>
      <c r="GW109" s="7">
        <f t="shared" si="448"/>
        <v>0</v>
      </c>
      <c r="GY109" s="7">
        <f t="shared" si="461"/>
        <v>1</v>
      </c>
      <c r="GZ109" s="6">
        <f t="shared" si="462"/>
        <v>0</v>
      </c>
      <c r="HA109" s="7">
        <f t="shared" si="463"/>
        <v>3</v>
      </c>
      <c r="HB109" s="7">
        <f t="shared" si="448"/>
        <v>0</v>
      </c>
      <c r="HD109" s="7">
        <f t="shared" si="465"/>
        <v>1</v>
      </c>
      <c r="HE109" s="6">
        <f t="shared" si="466"/>
        <v>0</v>
      </c>
      <c r="HF109" s="7">
        <f t="shared" si="467"/>
        <v>3</v>
      </c>
      <c r="HG109" s="7">
        <f t="shared" si="448"/>
        <v>0</v>
      </c>
      <c r="HI109" s="7">
        <f t="shared" si="469"/>
        <v>1</v>
      </c>
      <c r="HJ109" s="6">
        <f t="shared" si="470"/>
        <v>0</v>
      </c>
      <c r="HK109" s="7">
        <f t="shared" si="471"/>
        <v>3</v>
      </c>
      <c r="HL109" s="7">
        <f t="shared" si="448"/>
        <v>0</v>
      </c>
    </row>
    <row r="110" spans="1:221" s="4" customFormat="1" ht="10.5" hidden="1" customHeight="1" x14ac:dyDescent="0.15">
      <c r="C110" s="4">
        <v>5</v>
      </c>
      <c r="D110" s="5">
        <f t="shared" si="302"/>
        <v>1</v>
      </c>
      <c r="E110" s="5"/>
      <c r="F110" s="5"/>
      <c r="G110" s="7">
        <f t="shared" si="303"/>
        <v>0</v>
      </c>
      <c r="H110" s="6">
        <f t="shared" si="304"/>
        <v>1</v>
      </c>
      <c r="I110" s="7">
        <f t="shared" si="305"/>
        <v>1</v>
      </c>
      <c r="J110" s="7">
        <f t="shared" si="473"/>
        <v>3</v>
      </c>
      <c r="L110" s="7">
        <f t="shared" si="306"/>
        <v>0</v>
      </c>
      <c r="M110" s="6">
        <f t="shared" si="307"/>
        <v>1</v>
      </c>
      <c r="N110" s="7">
        <f t="shared" si="308"/>
        <v>1</v>
      </c>
      <c r="O110" s="7">
        <f t="shared" si="474"/>
        <v>3</v>
      </c>
      <c r="Q110" s="7">
        <f t="shared" si="309"/>
        <v>0</v>
      </c>
      <c r="R110" s="6">
        <f t="shared" si="310"/>
        <v>0</v>
      </c>
      <c r="S110" s="7">
        <f t="shared" si="311"/>
        <v>1</v>
      </c>
      <c r="T110" s="7">
        <f t="shared" si="312"/>
        <v>3</v>
      </c>
      <c r="V110" s="7">
        <f t="shared" si="313"/>
        <v>0</v>
      </c>
      <c r="W110" s="6">
        <f t="shared" si="314"/>
        <v>0</v>
      </c>
      <c r="X110" s="7">
        <f t="shared" si="315"/>
        <v>1</v>
      </c>
      <c r="Y110" s="7">
        <f t="shared" si="312"/>
        <v>3</v>
      </c>
      <c r="AA110" s="7">
        <f t="shared" si="317"/>
        <v>0</v>
      </c>
      <c r="AB110" s="6">
        <f t="shared" si="318"/>
        <v>1</v>
      </c>
      <c r="AC110" s="7">
        <f t="shared" si="319"/>
        <v>1</v>
      </c>
      <c r="AD110" s="7">
        <f t="shared" si="312"/>
        <v>3</v>
      </c>
      <c r="AF110" s="7">
        <f t="shared" si="321"/>
        <v>0</v>
      </c>
      <c r="AG110" s="6">
        <f t="shared" si="322"/>
        <v>0</v>
      </c>
      <c r="AH110" s="7">
        <f t="shared" si="323"/>
        <v>1</v>
      </c>
      <c r="AI110" s="7">
        <f t="shared" si="312"/>
        <v>3</v>
      </c>
      <c r="AK110" s="7">
        <f t="shared" si="325"/>
        <v>0</v>
      </c>
      <c r="AL110" s="6">
        <f t="shared" si="326"/>
        <v>0</v>
      </c>
      <c r="AM110" s="7">
        <f t="shared" si="327"/>
        <v>1</v>
      </c>
      <c r="AN110" s="7">
        <f t="shared" si="312"/>
        <v>3</v>
      </c>
      <c r="AP110" s="7">
        <f t="shared" si="329"/>
        <v>0</v>
      </c>
      <c r="AQ110" s="6">
        <f t="shared" si="330"/>
        <v>0</v>
      </c>
      <c r="AR110" s="7">
        <f t="shared" si="331"/>
        <v>1</v>
      </c>
      <c r="AS110" s="7">
        <f t="shared" si="312"/>
        <v>3</v>
      </c>
      <c r="AU110" s="7">
        <f t="shared" si="333"/>
        <v>0</v>
      </c>
      <c r="AV110" s="6">
        <f t="shared" si="334"/>
        <v>0</v>
      </c>
      <c r="AW110" s="7">
        <f t="shared" si="335"/>
        <v>1</v>
      </c>
      <c r="AX110" s="7">
        <f t="shared" si="312"/>
        <v>3</v>
      </c>
      <c r="AZ110" s="7">
        <f t="shared" si="337"/>
        <v>0</v>
      </c>
      <c r="BA110" s="6">
        <f t="shared" si="338"/>
        <v>0</v>
      </c>
      <c r="BB110" s="7">
        <f t="shared" si="339"/>
        <v>1</v>
      </c>
      <c r="BC110" s="7">
        <f t="shared" si="312"/>
        <v>3</v>
      </c>
      <c r="BE110" s="7">
        <f t="shared" si="341"/>
        <v>0</v>
      </c>
      <c r="BF110" s="6">
        <f t="shared" si="342"/>
        <v>0</v>
      </c>
      <c r="BG110" s="7">
        <f t="shared" si="343"/>
        <v>1</v>
      </c>
      <c r="BH110" s="7">
        <f t="shared" si="312"/>
        <v>3</v>
      </c>
      <c r="BJ110" s="7">
        <f t="shared" si="345"/>
        <v>0</v>
      </c>
      <c r="BK110" s="6">
        <f t="shared" si="346"/>
        <v>0</v>
      </c>
      <c r="BL110" s="7">
        <f t="shared" si="347"/>
        <v>1</v>
      </c>
      <c r="BM110" s="7">
        <f t="shared" si="312"/>
        <v>3</v>
      </c>
      <c r="BO110" s="7">
        <f t="shared" si="349"/>
        <v>0</v>
      </c>
      <c r="BP110" s="6">
        <f t="shared" si="350"/>
        <v>0</v>
      </c>
      <c r="BQ110" s="7">
        <f t="shared" si="351"/>
        <v>1</v>
      </c>
      <c r="BR110" s="7">
        <f t="shared" si="312"/>
        <v>3</v>
      </c>
      <c r="BT110" s="7">
        <f t="shared" si="353"/>
        <v>0</v>
      </c>
      <c r="BU110" s="6">
        <f t="shared" si="354"/>
        <v>1</v>
      </c>
      <c r="BV110" s="7">
        <f t="shared" si="355"/>
        <v>1</v>
      </c>
      <c r="BW110" s="7">
        <f t="shared" si="312"/>
        <v>3</v>
      </c>
      <c r="BY110" s="7">
        <f t="shared" si="357"/>
        <v>0</v>
      </c>
      <c r="BZ110" s="6">
        <f t="shared" si="358"/>
        <v>0</v>
      </c>
      <c r="CA110" s="7">
        <f t="shared" si="359"/>
        <v>1</v>
      </c>
      <c r="CB110" s="7">
        <f t="shared" si="312"/>
        <v>3</v>
      </c>
      <c r="CD110" s="7">
        <f t="shared" si="361"/>
        <v>0</v>
      </c>
      <c r="CE110" s="6">
        <f t="shared" si="362"/>
        <v>0</v>
      </c>
      <c r="CF110" s="7">
        <f t="shared" si="363"/>
        <v>1</v>
      </c>
      <c r="CG110" s="7">
        <f t="shared" si="364"/>
        <v>3</v>
      </c>
      <c r="CI110" s="7">
        <f t="shared" si="365"/>
        <v>0</v>
      </c>
      <c r="CJ110" s="6">
        <f t="shared" si="366"/>
        <v>0</v>
      </c>
      <c r="CK110" s="7">
        <f t="shared" si="367"/>
        <v>1</v>
      </c>
      <c r="CL110" s="7">
        <f t="shared" si="364"/>
        <v>3</v>
      </c>
      <c r="CN110" s="7">
        <f t="shared" si="369"/>
        <v>0</v>
      </c>
      <c r="CO110" s="6">
        <f t="shared" si="370"/>
        <v>0</v>
      </c>
      <c r="CP110" s="7">
        <f t="shared" si="371"/>
        <v>1</v>
      </c>
      <c r="CQ110" s="7">
        <f t="shared" si="364"/>
        <v>3</v>
      </c>
      <c r="CS110" s="7">
        <f t="shared" si="373"/>
        <v>0</v>
      </c>
      <c r="CT110" s="6">
        <f t="shared" si="374"/>
        <v>1</v>
      </c>
      <c r="CU110" s="7">
        <f t="shared" si="375"/>
        <v>1</v>
      </c>
      <c r="CV110" s="7">
        <f t="shared" si="364"/>
        <v>3</v>
      </c>
      <c r="CX110" s="7">
        <f t="shared" si="377"/>
        <v>0</v>
      </c>
      <c r="CY110" s="6">
        <f t="shared" si="378"/>
        <v>0</v>
      </c>
      <c r="CZ110" s="7">
        <f t="shared" si="379"/>
        <v>1</v>
      </c>
      <c r="DA110" s="7">
        <f t="shared" si="364"/>
        <v>3</v>
      </c>
      <c r="DC110" s="7">
        <f t="shared" si="381"/>
        <v>1</v>
      </c>
      <c r="DD110" s="6">
        <f t="shared" si="382"/>
        <v>1</v>
      </c>
      <c r="DE110" s="7">
        <f t="shared" si="383"/>
        <v>1</v>
      </c>
      <c r="DF110" s="7">
        <f t="shared" si="364"/>
        <v>3</v>
      </c>
      <c r="DH110" s="7">
        <f t="shared" si="385"/>
        <v>0</v>
      </c>
      <c r="DI110" s="6">
        <f t="shared" si="386"/>
        <v>1</v>
      </c>
      <c r="DJ110" s="7">
        <f t="shared" si="387"/>
        <v>1</v>
      </c>
      <c r="DK110" s="7">
        <f t="shared" si="364"/>
        <v>3</v>
      </c>
      <c r="DM110" s="7">
        <f t="shared" si="389"/>
        <v>0</v>
      </c>
      <c r="DN110" s="6">
        <f t="shared" si="390"/>
        <v>1</v>
      </c>
      <c r="DO110" s="7">
        <f t="shared" si="391"/>
        <v>1</v>
      </c>
      <c r="DP110" s="7">
        <f t="shared" si="392"/>
        <v>3</v>
      </c>
      <c r="DR110" s="7">
        <f t="shared" si="393"/>
        <v>0</v>
      </c>
      <c r="DS110" s="6">
        <f t="shared" si="394"/>
        <v>0</v>
      </c>
      <c r="DT110" s="7">
        <f t="shared" si="395"/>
        <v>1</v>
      </c>
      <c r="DU110" s="7">
        <f t="shared" si="392"/>
        <v>3</v>
      </c>
      <c r="DW110" s="7">
        <f t="shared" si="397"/>
        <v>0</v>
      </c>
      <c r="DX110" s="6">
        <f t="shared" si="398"/>
        <v>1</v>
      </c>
      <c r="DY110" s="7">
        <f t="shared" si="399"/>
        <v>1</v>
      </c>
      <c r="DZ110" s="7">
        <f t="shared" si="392"/>
        <v>3</v>
      </c>
      <c r="EB110" s="7">
        <f t="shared" si="401"/>
        <v>0</v>
      </c>
      <c r="EC110" s="6">
        <f t="shared" si="402"/>
        <v>1</v>
      </c>
      <c r="ED110" s="7">
        <f t="shared" si="403"/>
        <v>1</v>
      </c>
      <c r="EE110" s="7">
        <f t="shared" si="392"/>
        <v>3</v>
      </c>
      <c r="EG110" s="7">
        <f t="shared" si="405"/>
        <v>0</v>
      </c>
      <c r="EH110" s="6">
        <f t="shared" si="406"/>
        <v>1</v>
      </c>
      <c r="EI110" s="7">
        <f t="shared" si="407"/>
        <v>3</v>
      </c>
      <c r="EJ110" s="7">
        <f t="shared" si="392"/>
        <v>0</v>
      </c>
      <c r="EL110" s="7">
        <f t="shared" si="409"/>
        <v>0</v>
      </c>
      <c r="EM110" s="6">
        <f t="shared" si="410"/>
        <v>1</v>
      </c>
      <c r="EN110" s="7">
        <f t="shared" si="411"/>
        <v>3</v>
      </c>
      <c r="EO110" s="7">
        <f t="shared" si="392"/>
        <v>0</v>
      </c>
      <c r="EQ110" s="7">
        <f t="shared" si="413"/>
        <v>0</v>
      </c>
      <c r="ER110" s="6">
        <f t="shared" si="414"/>
        <v>1</v>
      </c>
      <c r="ES110" s="7">
        <f t="shared" si="415"/>
        <v>3</v>
      </c>
      <c r="ET110" s="7">
        <f t="shared" si="392"/>
        <v>0</v>
      </c>
      <c r="EV110" s="7">
        <f t="shared" si="417"/>
        <v>0</v>
      </c>
      <c r="EW110" s="6">
        <f t="shared" si="418"/>
        <v>1</v>
      </c>
      <c r="EX110" s="7">
        <f t="shared" si="419"/>
        <v>3</v>
      </c>
      <c r="EY110" s="7">
        <f t="shared" si="420"/>
        <v>0</v>
      </c>
      <c r="FA110" s="7">
        <f t="shared" si="421"/>
        <v>0</v>
      </c>
      <c r="FB110" s="6">
        <f t="shared" si="422"/>
        <v>1</v>
      </c>
      <c r="FC110" s="7">
        <f t="shared" si="423"/>
        <v>3</v>
      </c>
      <c r="FD110" s="7">
        <f t="shared" si="420"/>
        <v>0</v>
      </c>
      <c r="FF110" s="7">
        <f t="shared" si="425"/>
        <v>0</v>
      </c>
      <c r="FG110" s="6">
        <f t="shared" si="426"/>
        <v>1</v>
      </c>
      <c r="FH110" s="7">
        <f t="shared" si="427"/>
        <v>3</v>
      </c>
      <c r="FI110" s="7">
        <f t="shared" si="420"/>
        <v>0</v>
      </c>
      <c r="FK110" s="7">
        <f t="shared" si="429"/>
        <v>0</v>
      </c>
      <c r="FL110" s="6">
        <f t="shared" si="430"/>
        <v>1</v>
      </c>
      <c r="FM110" s="7">
        <f t="shared" si="431"/>
        <v>3</v>
      </c>
      <c r="FN110" s="7">
        <f t="shared" si="420"/>
        <v>0</v>
      </c>
      <c r="FP110" s="7">
        <f t="shared" si="433"/>
        <v>0</v>
      </c>
      <c r="FQ110" s="6">
        <f t="shared" si="434"/>
        <v>1</v>
      </c>
      <c r="FR110" s="7">
        <f t="shared" si="435"/>
        <v>3</v>
      </c>
      <c r="FS110" s="7">
        <f t="shared" si="420"/>
        <v>0</v>
      </c>
      <c r="FU110" s="7">
        <f t="shared" si="437"/>
        <v>0</v>
      </c>
      <c r="FV110" s="6">
        <f t="shared" si="438"/>
        <v>1</v>
      </c>
      <c r="FW110" s="7">
        <f t="shared" si="439"/>
        <v>3</v>
      </c>
      <c r="FX110" s="7">
        <f t="shared" si="420"/>
        <v>0</v>
      </c>
      <c r="FZ110" s="7">
        <f t="shared" si="441"/>
        <v>0</v>
      </c>
      <c r="GA110" s="6">
        <f t="shared" si="442"/>
        <v>1</v>
      </c>
      <c r="GB110" s="7">
        <f t="shared" si="443"/>
        <v>3</v>
      </c>
      <c r="GC110" s="7">
        <f t="shared" si="420"/>
        <v>0</v>
      </c>
      <c r="GE110" s="7">
        <f t="shared" si="445"/>
        <v>0</v>
      </c>
      <c r="GF110" s="6">
        <f t="shared" si="446"/>
        <v>1</v>
      </c>
      <c r="GG110" s="7">
        <f t="shared" si="447"/>
        <v>3</v>
      </c>
      <c r="GH110" s="7">
        <f t="shared" si="448"/>
        <v>0</v>
      </c>
      <c r="GJ110" s="7">
        <f t="shared" si="449"/>
        <v>0</v>
      </c>
      <c r="GK110" s="6">
        <f t="shared" si="450"/>
        <v>1</v>
      </c>
      <c r="GL110" s="7">
        <f t="shared" si="451"/>
        <v>3</v>
      </c>
      <c r="GM110" s="7">
        <f t="shared" si="448"/>
        <v>0</v>
      </c>
      <c r="GO110" s="7">
        <f t="shared" si="453"/>
        <v>0</v>
      </c>
      <c r="GP110" s="6">
        <f t="shared" si="454"/>
        <v>1</v>
      </c>
      <c r="GQ110" s="7">
        <f t="shared" si="455"/>
        <v>3</v>
      </c>
      <c r="GR110" s="7">
        <f t="shared" si="448"/>
        <v>0</v>
      </c>
      <c r="GT110" s="7">
        <f t="shared" si="457"/>
        <v>0</v>
      </c>
      <c r="GU110" s="6">
        <f t="shared" si="458"/>
        <v>1</v>
      </c>
      <c r="GV110" s="7">
        <f t="shared" si="459"/>
        <v>3</v>
      </c>
      <c r="GW110" s="7">
        <f t="shared" si="448"/>
        <v>0</v>
      </c>
      <c r="GY110" s="7">
        <f t="shared" si="461"/>
        <v>0</v>
      </c>
      <c r="GZ110" s="6">
        <f t="shared" si="462"/>
        <v>1</v>
      </c>
      <c r="HA110" s="7">
        <f t="shared" si="463"/>
        <v>3</v>
      </c>
      <c r="HB110" s="7">
        <f t="shared" si="448"/>
        <v>0</v>
      </c>
      <c r="HD110" s="7">
        <f t="shared" si="465"/>
        <v>0</v>
      </c>
      <c r="HE110" s="6">
        <f t="shared" si="466"/>
        <v>1</v>
      </c>
      <c r="HF110" s="7">
        <f t="shared" si="467"/>
        <v>3</v>
      </c>
      <c r="HG110" s="7">
        <f t="shared" si="448"/>
        <v>0</v>
      </c>
      <c r="HI110" s="7">
        <f t="shared" si="469"/>
        <v>0</v>
      </c>
      <c r="HJ110" s="6">
        <f t="shared" si="470"/>
        <v>1</v>
      </c>
      <c r="HK110" s="7">
        <f t="shared" si="471"/>
        <v>3</v>
      </c>
      <c r="HL110" s="7">
        <f t="shared" si="448"/>
        <v>0</v>
      </c>
    </row>
    <row r="111" spans="1:221" s="4" customFormat="1" ht="10.5" hidden="1" customHeight="1" x14ac:dyDescent="0.15">
      <c r="C111" s="4">
        <v>6</v>
      </c>
      <c r="D111" s="5">
        <f t="shared" si="302"/>
        <v>2</v>
      </c>
      <c r="E111" s="5"/>
      <c r="F111" s="5"/>
      <c r="G111" s="7">
        <f t="shared" si="303"/>
        <v>0</v>
      </c>
      <c r="H111" s="6">
        <f t="shared" si="304"/>
        <v>1</v>
      </c>
      <c r="I111" s="7">
        <f t="shared" si="305"/>
        <v>1</v>
      </c>
      <c r="J111" s="7">
        <f t="shared" si="473"/>
        <v>0</v>
      </c>
      <c r="L111" s="7">
        <f t="shared" si="306"/>
        <v>0</v>
      </c>
      <c r="M111" s="6">
        <f t="shared" si="307"/>
        <v>0</v>
      </c>
      <c r="N111" s="7">
        <f t="shared" si="308"/>
        <v>1</v>
      </c>
      <c r="O111" s="7">
        <f t="shared" si="474"/>
        <v>0</v>
      </c>
      <c r="Q111" s="7">
        <f t="shared" si="309"/>
        <v>0</v>
      </c>
      <c r="R111" s="6">
        <f t="shared" si="310"/>
        <v>1</v>
      </c>
      <c r="S111" s="7">
        <f t="shared" si="311"/>
        <v>3</v>
      </c>
      <c r="T111" s="7">
        <f t="shared" si="312"/>
        <v>0</v>
      </c>
      <c r="V111" s="7">
        <f t="shared" si="313"/>
        <v>0</v>
      </c>
      <c r="W111" s="6">
        <f t="shared" si="314"/>
        <v>0</v>
      </c>
      <c r="X111" s="7">
        <f t="shared" si="315"/>
        <v>2</v>
      </c>
      <c r="Y111" s="7">
        <f t="shared" si="312"/>
        <v>3</v>
      </c>
      <c r="AA111" s="7">
        <f t="shared" si="317"/>
        <v>0</v>
      </c>
      <c r="AB111" s="6">
        <f t="shared" si="318"/>
        <v>0</v>
      </c>
      <c r="AC111" s="7">
        <f t="shared" si="319"/>
        <v>1</v>
      </c>
      <c r="AD111" s="7">
        <f t="shared" si="312"/>
        <v>0</v>
      </c>
      <c r="AF111" s="7">
        <f t="shared" si="321"/>
        <v>0</v>
      </c>
      <c r="AG111" s="6">
        <f t="shared" si="322"/>
        <v>1</v>
      </c>
      <c r="AH111" s="7">
        <f t="shared" si="323"/>
        <v>1</v>
      </c>
      <c r="AI111" s="7">
        <f t="shared" si="312"/>
        <v>0</v>
      </c>
      <c r="AK111" s="7">
        <f t="shared" si="325"/>
        <v>0</v>
      </c>
      <c r="AL111" s="6">
        <f t="shared" si="326"/>
        <v>0</v>
      </c>
      <c r="AM111" s="7">
        <f t="shared" si="327"/>
        <v>1</v>
      </c>
      <c r="AN111" s="7">
        <f t="shared" si="312"/>
        <v>0</v>
      </c>
      <c r="AP111" s="7">
        <f t="shared" si="329"/>
        <v>0</v>
      </c>
      <c r="AQ111" s="6">
        <f t="shared" si="330"/>
        <v>1</v>
      </c>
      <c r="AR111" s="7">
        <f t="shared" si="331"/>
        <v>1</v>
      </c>
      <c r="AS111" s="7">
        <f t="shared" si="312"/>
        <v>0</v>
      </c>
      <c r="AU111" s="7">
        <f t="shared" si="333"/>
        <v>0</v>
      </c>
      <c r="AV111" s="6">
        <f t="shared" si="334"/>
        <v>0</v>
      </c>
      <c r="AW111" s="7">
        <f t="shared" si="335"/>
        <v>1</v>
      </c>
      <c r="AX111" s="7">
        <f t="shared" si="312"/>
        <v>0</v>
      </c>
      <c r="AZ111" s="7">
        <f t="shared" si="337"/>
        <v>0</v>
      </c>
      <c r="BA111" s="6">
        <f t="shared" si="338"/>
        <v>1</v>
      </c>
      <c r="BB111" s="7">
        <f t="shared" si="339"/>
        <v>1</v>
      </c>
      <c r="BC111" s="7">
        <f t="shared" si="312"/>
        <v>0</v>
      </c>
      <c r="BE111" s="7">
        <f t="shared" si="341"/>
        <v>0</v>
      </c>
      <c r="BF111" s="6">
        <f t="shared" si="342"/>
        <v>1</v>
      </c>
      <c r="BG111" s="7">
        <f t="shared" si="343"/>
        <v>3</v>
      </c>
      <c r="BH111" s="7">
        <f t="shared" si="312"/>
        <v>0</v>
      </c>
      <c r="BJ111" s="7">
        <f t="shared" si="345"/>
        <v>0</v>
      </c>
      <c r="BK111" s="6">
        <f t="shared" si="346"/>
        <v>0</v>
      </c>
      <c r="BL111" s="7">
        <f t="shared" si="347"/>
        <v>2</v>
      </c>
      <c r="BM111" s="7">
        <f t="shared" si="312"/>
        <v>3</v>
      </c>
      <c r="BO111" s="7">
        <f t="shared" si="349"/>
        <v>0</v>
      </c>
      <c r="BP111" s="6">
        <f t="shared" si="350"/>
        <v>0</v>
      </c>
      <c r="BQ111" s="7">
        <f t="shared" si="351"/>
        <v>3</v>
      </c>
      <c r="BR111" s="7">
        <f t="shared" si="312"/>
        <v>0</v>
      </c>
      <c r="BT111" s="7">
        <f t="shared" si="353"/>
        <v>0</v>
      </c>
      <c r="BU111" s="6">
        <f t="shared" si="354"/>
        <v>0</v>
      </c>
      <c r="BV111" s="7">
        <f t="shared" si="355"/>
        <v>1</v>
      </c>
      <c r="BW111" s="7">
        <f t="shared" si="312"/>
        <v>0</v>
      </c>
      <c r="BY111" s="7">
        <f t="shared" si="357"/>
        <v>0</v>
      </c>
      <c r="BZ111" s="6">
        <f t="shared" si="358"/>
        <v>1</v>
      </c>
      <c r="CA111" s="7">
        <f t="shared" si="359"/>
        <v>1</v>
      </c>
      <c r="CB111" s="7">
        <f t="shared" si="312"/>
        <v>0</v>
      </c>
      <c r="CD111" s="7">
        <f t="shared" si="361"/>
        <v>0</v>
      </c>
      <c r="CE111" s="6">
        <f t="shared" si="362"/>
        <v>0</v>
      </c>
      <c r="CF111" s="7">
        <f t="shared" si="363"/>
        <v>3</v>
      </c>
      <c r="CG111" s="7">
        <f t="shared" si="364"/>
        <v>0</v>
      </c>
      <c r="CI111" s="7">
        <f t="shared" si="365"/>
        <v>0</v>
      </c>
      <c r="CJ111" s="6">
        <f t="shared" si="366"/>
        <v>1</v>
      </c>
      <c r="CK111" s="7">
        <f t="shared" si="367"/>
        <v>1</v>
      </c>
      <c r="CL111" s="7">
        <f t="shared" si="364"/>
        <v>0</v>
      </c>
      <c r="CN111" s="7">
        <f t="shared" si="369"/>
        <v>0</v>
      </c>
      <c r="CO111" s="6">
        <f t="shared" si="370"/>
        <v>0</v>
      </c>
      <c r="CP111" s="7">
        <f t="shared" si="371"/>
        <v>1</v>
      </c>
      <c r="CQ111" s="7">
        <f t="shared" si="364"/>
        <v>0</v>
      </c>
      <c r="CS111" s="7">
        <f t="shared" si="373"/>
        <v>0</v>
      </c>
      <c r="CT111" s="6">
        <f t="shared" si="374"/>
        <v>0</v>
      </c>
      <c r="CU111" s="7">
        <f t="shared" si="375"/>
        <v>1</v>
      </c>
      <c r="CV111" s="7">
        <f t="shared" si="364"/>
        <v>0</v>
      </c>
      <c r="CX111" s="7">
        <f t="shared" si="377"/>
        <v>0</v>
      </c>
      <c r="CY111" s="6">
        <f t="shared" si="378"/>
        <v>0</v>
      </c>
      <c r="CZ111" s="7">
        <f t="shared" si="379"/>
        <v>1</v>
      </c>
      <c r="DA111" s="7">
        <f t="shared" si="364"/>
        <v>0</v>
      </c>
      <c r="DC111" s="7">
        <f t="shared" si="381"/>
        <v>0</v>
      </c>
      <c r="DD111" s="6">
        <f t="shared" si="382"/>
        <v>0</v>
      </c>
      <c r="DE111" s="7">
        <f t="shared" si="383"/>
        <v>3</v>
      </c>
      <c r="DF111" s="7">
        <f t="shared" si="364"/>
        <v>0</v>
      </c>
      <c r="DH111" s="7">
        <f t="shared" si="385"/>
        <v>0</v>
      </c>
      <c r="DI111" s="6">
        <f t="shared" si="386"/>
        <v>0</v>
      </c>
      <c r="DJ111" s="7">
        <f t="shared" si="387"/>
        <v>1</v>
      </c>
      <c r="DK111" s="7">
        <f t="shared" si="364"/>
        <v>0</v>
      </c>
      <c r="DM111" s="7">
        <f t="shared" si="389"/>
        <v>0</v>
      </c>
      <c r="DN111" s="6">
        <f t="shared" si="390"/>
        <v>0</v>
      </c>
      <c r="DO111" s="7">
        <f t="shared" si="391"/>
        <v>2</v>
      </c>
      <c r="DP111" s="7">
        <f t="shared" si="392"/>
        <v>3</v>
      </c>
      <c r="DR111" s="7">
        <f t="shared" si="393"/>
        <v>0</v>
      </c>
      <c r="DS111" s="6">
        <f t="shared" si="394"/>
        <v>1</v>
      </c>
      <c r="DT111" s="7">
        <f t="shared" si="395"/>
        <v>1</v>
      </c>
      <c r="DU111" s="7">
        <f t="shared" si="392"/>
        <v>0</v>
      </c>
      <c r="DW111" s="7">
        <f t="shared" si="397"/>
        <v>0</v>
      </c>
      <c r="DX111" s="6">
        <f t="shared" si="398"/>
        <v>1</v>
      </c>
      <c r="DY111" s="7">
        <f t="shared" si="399"/>
        <v>3</v>
      </c>
      <c r="DZ111" s="7">
        <f t="shared" si="392"/>
        <v>0</v>
      </c>
      <c r="EB111" s="7">
        <f t="shared" si="401"/>
        <v>0</v>
      </c>
      <c r="EC111" s="6">
        <f t="shared" si="402"/>
        <v>1</v>
      </c>
      <c r="ED111" s="7">
        <f t="shared" si="403"/>
        <v>1</v>
      </c>
      <c r="EE111" s="7">
        <f t="shared" si="392"/>
        <v>0</v>
      </c>
      <c r="EG111" s="7">
        <f t="shared" si="405"/>
        <v>0</v>
      </c>
      <c r="EH111" s="6">
        <f t="shared" si="406"/>
        <v>0</v>
      </c>
      <c r="EI111" s="7">
        <f t="shared" si="407"/>
        <v>3</v>
      </c>
      <c r="EJ111" s="7">
        <f t="shared" si="392"/>
        <v>0</v>
      </c>
      <c r="EL111" s="7">
        <f t="shared" si="409"/>
        <v>0</v>
      </c>
      <c r="EM111" s="6">
        <f t="shared" si="410"/>
        <v>0</v>
      </c>
      <c r="EN111" s="7">
        <f t="shared" si="411"/>
        <v>3</v>
      </c>
      <c r="EO111" s="7">
        <f t="shared" si="392"/>
        <v>0</v>
      </c>
      <c r="EQ111" s="7">
        <f t="shared" si="413"/>
        <v>0</v>
      </c>
      <c r="ER111" s="6">
        <f t="shared" si="414"/>
        <v>0</v>
      </c>
      <c r="ES111" s="7">
        <f t="shared" si="415"/>
        <v>3</v>
      </c>
      <c r="ET111" s="7">
        <f t="shared" si="392"/>
        <v>0</v>
      </c>
      <c r="EV111" s="7">
        <f t="shared" si="417"/>
        <v>0</v>
      </c>
      <c r="EW111" s="6">
        <f t="shared" si="418"/>
        <v>0</v>
      </c>
      <c r="EX111" s="7">
        <f t="shared" si="419"/>
        <v>3</v>
      </c>
      <c r="EY111" s="7">
        <f t="shared" si="420"/>
        <v>0</v>
      </c>
      <c r="FA111" s="7">
        <f t="shared" si="421"/>
        <v>0</v>
      </c>
      <c r="FB111" s="6">
        <f t="shared" si="422"/>
        <v>0</v>
      </c>
      <c r="FC111" s="7">
        <f t="shared" si="423"/>
        <v>3</v>
      </c>
      <c r="FD111" s="7">
        <f t="shared" si="420"/>
        <v>0</v>
      </c>
      <c r="FF111" s="7">
        <f t="shared" si="425"/>
        <v>0</v>
      </c>
      <c r="FG111" s="6">
        <f t="shared" si="426"/>
        <v>0</v>
      </c>
      <c r="FH111" s="7">
        <f t="shared" si="427"/>
        <v>3</v>
      </c>
      <c r="FI111" s="7">
        <f t="shared" si="420"/>
        <v>0</v>
      </c>
      <c r="FK111" s="7">
        <f t="shared" si="429"/>
        <v>0</v>
      </c>
      <c r="FL111" s="6">
        <f t="shared" si="430"/>
        <v>0</v>
      </c>
      <c r="FM111" s="7">
        <f t="shared" si="431"/>
        <v>3</v>
      </c>
      <c r="FN111" s="7">
        <f t="shared" si="420"/>
        <v>0</v>
      </c>
      <c r="FP111" s="7">
        <f t="shared" si="433"/>
        <v>0</v>
      </c>
      <c r="FQ111" s="6">
        <f t="shared" si="434"/>
        <v>0</v>
      </c>
      <c r="FR111" s="7">
        <f t="shared" si="435"/>
        <v>3</v>
      </c>
      <c r="FS111" s="7">
        <f t="shared" si="420"/>
        <v>0</v>
      </c>
      <c r="FU111" s="7">
        <f t="shared" si="437"/>
        <v>0</v>
      </c>
      <c r="FV111" s="6">
        <f t="shared" si="438"/>
        <v>0</v>
      </c>
      <c r="FW111" s="7">
        <f t="shared" si="439"/>
        <v>3</v>
      </c>
      <c r="FX111" s="7">
        <f t="shared" si="420"/>
        <v>0</v>
      </c>
      <c r="FZ111" s="7">
        <f t="shared" si="441"/>
        <v>0</v>
      </c>
      <c r="GA111" s="6">
        <f t="shared" si="442"/>
        <v>0</v>
      </c>
      <c r="GB111" s="7">
        <f t="shared" si="443"/>
        <v>3</v>
      </c>
      <c r="GC111" s="7">
        <f t="shared" si="420"/>
        <v>0</v>
      </c>
      <c r="GE111" s="7">
        <f t="shared" si="445"/>
        <v>0</v>
      </c>
      <c r="GF111" s="6">
        <f t="shared" si="446"/>
        <v>0</v>
      </c>
      <c r="GG111" s="7">
        <f t="shared" si="447"/>
        <v>3</v>
      </c>
      <c r="GH111" s="7">
        <f t="shared" si="448"/>
        <v>0</v>
      </c>
      <c r="GJ111" s="7">
        <f t="shared" si="449"/>
        <v>0</v>
      </c>
      <c r="GK111" s="6">
        <f t="shared" si="450"/>
        <v>0</v>
      </c>
      <c r="GL111" s="7">
        <f t="shared" si="451"/>
        <v>3</v>
      </c>
      <c r="GM111" s="7">
        <f t="shared" si="448"/>
        <v>0</v>
      </c>
      <c r="GO111" s="7">
        <f t="shared" si="453"/>
        <v>0</v>
      </c>
      <c r="GP111" s="6">
        <f t="shared" si="454"/>
        <v>0</v>
      </c>
      <c r="GQ111" s="7">
        <f t="shared" si="455"/>
        <v>3</v>
      </c>
      <c r="GR111" s="7">
        <f t="shared" si="448"/>
        <v>0</v>
      </c>
      <c r="GT111" s="7">
        <f t="shared" si="457"/>
        <v>0</v>
      </c>
      <c r="GU111" s="6">
        <f t="shared" si="458"/>
        <v>0</v>
      </c>
      <c r="GV111" s="7">
        <f t="shared" si="459"/>
        <v>3</v>
      </c>
      <c r="GW111" s="7">
        <f t="shared" si="448"/>
        <v>0</v>
      </c>
      <c r="GY111" s="7">
        <f t="shared" si="461"/>
        <v>0</v>
      </c>
      <c r="GZ111" s="6">
        <f t="shared" si="462"/>
        <v>0</v>
      </c>
      <c r="HA111" s="7">
        <f t="shared" si="463"/>
        <v>3</v>
      </c>
      <c r="HB111" s="7">
        <f t="shared" si="448"/>
        <v>0</v>
      </c>
      <c r="HD111" s="7">
        <f t="shared" si="465"/>
        <v>0</v>
      </c>
      <c r="HE111" s="6">
        <f t="shared" si="466"/>
        <v>0</v>
      </c>
      <c r="HF111" s="7">
        <f t="shared" si="467"/>
        <v>3</v>
      </c>
      <c r="HG111" s="7">
        <f t="shared" si="448"/>
        <v>0</v>
      </c>
      <c r="HI111" s="7">
        <f t="shared" si="469"/>
        <v>0</v>
      </c>
      <c r="HJ111" s="6">
        <f t="shared" si="470"/>
        <v>0</v>
      </c>
      <c r="HK111" s="7">
        <f t="shared" si="471"/>
        <v>3</v>
      </c>
      <c r="HL111" s="7">
        <f t="shared" si="448"/>
        <v>0</v>
      </c>
    </row>
    <row r="112" spans="1:221" s="4" customFormat="1" ht="10.5" hidden="1" customHeight="1" x14ac:dyDescent="0.15">
      <c r="C112" s="4">
        <v>7</v>
      </c>
      <c r="D112" s="5">
        <f t="shared" si="302"/>
        <v>1</v>
      </c>
      <c r="E112" s="5"/>
      <c r="F112" s="5"/>
      <c r="G112" s="7">
        <f t="shared" si="303"/>
        <v>0</v>
      </c>
      <c r="H112" s="6">
        <f t="shared" si="304"/>
        <v>1</v>
      </c>
      <c r="I112" s="7">
        <f t="shared" si="305"/>
        <v>1</v>
      </c>
      <c r="J112" s="7">
        <f t="shared" si="473"/>
        <v>3</v>
      </c>
      <c r="L112" s="7">
        <f t="shared" si="306"/>
        <v>0</v>
      </c>
      <c r="M112" s="6">
        <f t="shared" si="307"/>
        <v>0</v>
      </c>
      <c r="N112" s="7">
        <f t="shared" si="308"/>
        <v>1</v>
      </c>
      <c r="O112" s="7">
        <f t="shared" si="474"/>
        <v>3</v>
      </c>
      <c r="Q112" s="7">
        <f t="shared" si="309"/>
        <v>1</v>
      </c>
      <c r="R112" s="6">
        <f t="shared" si="310"/>
        <v>0</v>
      </c>
      <c r="S112" s="7">
        <f t="shared" si="311"/>
        <v>1</v>
      </c>
      <c r="T112" s="7">
        <f t="shared" si="312"/>
        <v>3</v>
      </c>
      <c r="V112" s="7">
        <f t="shared" si="313"/>
        <v>0</v>
      </c>
      <c r="W112" s="6">
        <f t="shared" si="314"/>
        <v>1</v>
      </c>
      <c r="X112" s="7">
        <f t="shared" si="315"/>
        <v>1</v>
      </c>
      <c r="Y112" s="7">
        <f t="shared" si="312"/>
        <v>3</v>
      </c>
      <c r="AA112" s="7">
        <f t="shared" si="317"/>
        <v>1</v>
      </c>
      <c r="AB112" s="6">
        <f t="shared" si="318"/>
        <v>0</v>
      </c>
      <c r="AC112" s="7">
        <f t="shared" si="319"/>
        <v>1</v>
      </c>
      <c r="AD112" s="7">
        <f t="shared" si="312"/>
        <v>3</v>
      </c>
      <c r="AF112" s="7">
        <f t="shared" si="321"/>
        <v>0</v>
      </c>
      <c r="AG112" s="6">
        <f t="shared" si="322"/>
        <v>0</v>
      </c>
      <c r="AH112" s="7">
        <f t="shared" si="323"/>
        <v>1</v>
      </c>
      <c r="AI112" s="7">
        <f t="shared" si="312"/>
        <v>3</v>
      </c>
      <c r="AK112" s="7">
        <f t="shared" si="325"/>
        <v>1</v>
      </c>
      <c r="AL112" s="6">
        <f t="shared" si="326"/>
        <v>1</v>
      </c>
      <c r="AM112" s="7">
        <f t="shared" si="327"/>
        <v>1</v>
      </c>
      <c r="AN112" s="7">
        <f t="shared" si="312"/>
        <v>3</v>
      </c>
      <c r="AP112" s="7">
        <f t="shared" si="329"/>
        <v>0</v>
      </c>
      <c r="AQ112" s="6">
        <f t="shared" si="330"/>
        <v>0</v>
      </c>
      <c r="AR112" s="7">
        <f t="shared" si="331"/>
        <v>1</v>
      </c>
      <c r="AS112" s="7">
        <f t="shared" si="312"/>
        <v>3</v>
      </c>
      <c r="AU112" s="7">
        <f t="shared" si="333"/>
        <v>0</v>
      </c>
      <c r="AV112" s="6">
        <f t="shared" si="334"/>
        <v>0</v>
      </c>
      <c r="AW112" s="7">
        <f t="shared" si="335"/>
        <v>1</v>
      </c>
      <c r="AX112" s="7">
        <f t="shared" si="312"/>
        <v>3</v>
      </c>
      <c r="AZ112" s="7">
        <f t="shared" si="337"/>
        <v>1</v>
      </c>
      <c r="BA112" s="6">
        <f t="shared" si="338"/>
        <v>1</v>
      </c>
      <c r="BB112" s="7">
        <f t="shared" si="339"/>
        <v>1</v>
      </c>
      <c r="BC112" s="7">
        <f t="shared" si="312"/>
        <v>3</v>
      </c>
      <c r="BE112" s="7">
        <f t="shared" si="341"/>
        <v>0</v>
      </c>
      <c r="BF112" s="6">
        <f t="shared" si="342"/>
        <v>0</v>
      </c>
      <c r="BG112" s="7">
        <f t="shared" si="343"/>
        <v>1</v>
      </c>
      <c r="BH112" s="7">
        <f t="shared" si="312"/>
        <v>3</v>
      </c>
      <c r="BJ112" s="7">
        <f t="shared" si="345"/>
        <v>1</v>
      </c>
      <c r="BK112" s="6">
        <f t="shared" si="346"/>
        <v>0</v>
      </c>
      <c r="BL112" s="7">
        <f t="shared" si="347"/>
        <v>1</v>
      </c>
      <c r="BM112" s="7">
        <f t="shared" si="312"/>
        <v>3</v>
      </c>
      <c r="BO112" s="7">
        <f t="shared" si="349"/>
        <v>0</v>
      </c>
      <c r="BP112" s="6">
        <f t="shared" si="350"/>
        <v>0</v>
      </c>
      <c r="BQ112" s="7">
        <f t="shared" si="351"/>
        <v>1</v>
      </c>
      <c r="BR112" s="7">
        <f t="shared" si="312"/>
        <v>3</v>
      </c>
      <c r="BT112" s="7">
        <f t="shared" si="353"/>
        <v>0</v>
      </c>
      <c r="BU112" s="6">
        <f t="shared" si="354"/>
        <v>1</v>
      </c>
      <c r="BV112" s="7">
        <f t="shared" si="355"/>
        <v>1</v>
      </c>
      <c r="BW112" s="7">
        <f t="shared" si="312"/>
        <v>3</v>
      </c>
      <c r="BY112" s="7">
        <f t="shared" si="357"/>
        <v>1</v>
      </c>
      <c r="BZ112" s="6">
        <f t="shared" si="358"/>
        <v>0</v>
      </c>
      <c r="CA112" s="7">
        <f t="shared" si="359"/>
        <v>1</v>
      </c>
      <c r="CB112" s="7">
        <f t="shared" si="312"/>
        <v>3</v>
      </c>
      <c r="CD112" s="7">
        <f t="shared" si="361"/>
        <v>0</v>
      </c>
      <c r="CE112" s="6">
        <f t="shared" si="362"/>
        <v>0</v>
      </c>
      <c r="CF112" s="7">
        <f t="shared" si="363"/>
        <v>1</v>
      </c>
      <c r="CG112" s="7">
        <f t="shared" si="364"/>
        <v>3</v>
      </c>
      <c r="CI112" s="7">
        <f t="shared" si="365"/>
        <v>1</v>
      </c>
      <c r="CJ112" s="6">
        <f t="shared" si="366"/>
        <v>0</v>
      </c>
      <c r="CK112" s="7">
        <f t="shared" si="367"/>
        <v>1</v>
      </c>
      <c r="CL112" s="7">
        <f t="shared" si="364"/>
        <v>3</v>
      </c>
      <c r="CN112" s="7">
        <f t="shared" si="369"/>
        <v>0</v>
      </c>
      <c r="CO112" s="6">
        <f t="shared" si="370"/>
        <v>0</v>
      </c>
      <c r="CP112" s="7">
        <f t="shared" si="371"/>
        <v>1</v>
      </c>
      <c r="CQ112" s="7">
        <f t="shared" si="364"/>
        <v>3</v>
      </c>
      <c r="CS112" s="7">
        <f t="shared" si="373"/>
        <v>0</v>
      </c>
      <c r="CT112" s="6">
        <f t="shared" si="374"/>
        <v>0</v>
      </c>
      <c r="CU112" s="7">
        <f t="shared" si="375"/>
        <v>1</v>
      </c>
      <c r="CV112" s="7">
        <f t="shared" si="364"/>
        <v>3</v>
      </c>
      <c r="CX112" s="7">
        <f t="shared" si="377"/>
        <v>0</v>
      </c>
      <c r="CY112" s="6">
        <f t="shared" si="378"/>
        <v>0</v>
      </c>
      <c r="CZ112" s="7">
        <f t="shared" si="379"/>
        <v>1</v>
      </c>
      <c r="DA112" s="7">
        <f t="shared" si="364"/>
        <v>3</v>
      </c>
      <c r="DC112" s="7">
        <f t="shared" si="381"/>
        <v>0</v>
      </c>
      <c r="DD112" s="6">
        <f t="shared" si="382"/>
        <v>1</v>
      </c>
      <c r="DE112" s="7">
        <f t="shared" si="383"/>
        <v>1</v>
      </c>
      <c r="DF112" s="7">
        <f t="shared" si="364"/>
        <v>3</v>
      </c>
      <c r="DH112" s="7">
        <f t="shared" si="385"/>
        <v>0</v>
      </c>
      <c r="DI112" s="6">
        <f t="shared" si="386"/>
        <v>1</v>
      </c>
      <c r="DJ112" s="7">
        <f t="shared" si="387"/>
        <v>1</v>
      </c>
      <c r="DK112" s="7">
        <f t="shared" si="364"/>
        <v>3</v>
      </c>
      <c r="DM112" s="7">
        <f t="shared" si="389"/>
        <v>0</v>
      </c>
      <c r="DN112" s="6">
        <f t="shared" si="390"/>
        <v>0</v>
      </c>
      <c r="DO112" s="7">
        <f t="shared" si="391"/>
        <v>1</v>
      </c>
      <c r="DP112" s="7">
        <f t="shared" si="392"/>
        <v>3</v>
      </c>
      <c r="DR112" s="7">
        <f t="shared" si="393"/>
        <v>1</v>
      </c>
      <c r="DS112" s="6">
        <f t="shared" si="394"/>
        <v>1</v>
      </c>
      <c r="DT112" s="7">
        <f t="shared" si="395"/>
        <v>1</v>
      </c>
      <c r="DU112" s="7">
        <f t="shared" si="392"/>
        <v>3</v>
      </c>
      <c r="DW112" s="7">
        <f t="shared" si="397"/>
        <v>0</v>
      </c>
      <c r="DX112" s="6">
        <f t="shared" si="398"/>
        <v>0</v>
      </c>
      <c r="DY112" s="7">
        <f t="shared" si="399"/>
        <v>1</v>
      </c>
      <c r="DZ112" s="7">
        <f t="shared" si="392"/>
        <v>3</v>
      </c>
      <c r="EB112" s="7">
        <f t="shared" si="401"/>
        <v>1</v>
      </c>
      <c r="EC112" s="6">
        <f t="shared" si="402"/>
        <v>1</v>
      </c>
      <c r="ED112" s="7">
        <f t="shared" si="403"/>
        <v>1</v>
      </c>
      <c r="EE112" s="7">
        <f t="shared" si="392"/>
        <v>3</v>
      </c>
      <c r="EG112" s="7">
        <f t="shared" si="405"/>
        <v>0</v>
      </c>
      <c r="EH112" s="6">
        <f t="shared" si="406"/>
        <v>0</v>
      </c>
      <c r="EI112" s="7">
        <f t="shared" si="407"/>
        <v>3</v>
      </c>
      <c r="EJ112" s="7">
        <f t="shared" si="392"/>
        <v>0</v>
      </c>
      <c r="EL112" s="7">
        <f t="shared" si="409"/>
        <v>0</v>
      </c>
      <c r="EM112" s="6">
        <f t="shared" si="410"/>
        <v>0</v>
      </c>
      <c r="EN112" s="7">
        <f t="shared" si="411"/>
        <v>3</v>
      </c>
      <c r="EO112" s="7">
        <f t="shared" si="392"/>
        <v>0</v>
      </c>
      <c r="EQ112" s="7">
        <f t="shared" si="413"/>
        <v>0</v>
      </c>
      <c r="ER112" s="6">
        <f t="shared" si="414"/>
        <v>0</v>
      </c>
      <c r="ES112" s="7">
        <f t="shared" si="415"/>
        <v>3</v>
      </c>
      <c r="ET112" s="7">
        <f t="shared" si="392"/>
        <v>0</v>
      </c>
      <c r="EV112" s="7">
        <f t="shared" si="417"/>
        <v>0</v>
      </c>
      <c r="EW112" s="6">
        <f t="shared" si="418"/>
        <v>0</v>
      </c>
      <c r="EX112" s="7">
        <f t="shared" si="419"/>
        <v>3</v>
      </c>
      <c r="EY112" s="7">
        <f t="shared" si="420"/>
        <v>0</v>
      </c>
      <c r="FA112" s="7">
        <f t="shared" si="421"/>
        <v>0</v>
      </c>
      <c r="FB112" s="6">
        <f t="shared" si="422"/>
        <v>0</v>
      </c>
      <c r="FC112" s="7">
        <f t="shared" si="423"/>
        <v>3</v>
      </c>
      <c r="FD112" s="7">
        <f t="shared" si="420"/>
        <v>0</v>
      </c>
      <c r="FF112" s="7">
        <f t="shared" si="425"/>
        <v>0</v>
      </c>
      <c r="FG112" s="6">
        <f t="shared" si="426"/>
        <v>0</v>
      </c>
      <c r="FH112" s="7">
        <f t="shared" si="427"/>
        <v>3</v>
      </c>
      <c r="FI112" s="7">
        <f t="shared" si="420"/>
        <v>0</v>
      </c>
      <c r="FK112" s="7">
        <f t="shared" si="429"/>
        <v>0</v>
      </c>
      <c r="FL112" s="6">
        <f t="shared" si="430"/>
        <v>0</v>
      </c>
      <c r="FM112" s="7">
        <f t="shared" si="431"/>
        <v>3</v>
      </c>
      <c r="FN112" s="7">
        <f t="shared" si="420"/>
        <v>0</v>
      </c>
      <c r="FP112" s="7">
        <f t="shared" si="433"/>
        <v>0</v>
      </c>
      <c r="FQ112" s="6">
        <f t="shared" si="434"/>
        <v>0</v>
      </c>
      <c r="FR112" s="7">
        <f t="shared" si="435"/>
        <v>3</v>
      </c>
      <c r="FS112" s="7">
        <f t="shared" si="420"/>
        <v>0</v>
      </c>
      <c r="FU112" s="7">
        <f t="shared" si="437"/>
        <v>0</v>
      </c>
      <c r="FV112" s="6">
        <f t="shared" si="438"/>
        <v>0</v>
      </c>
      <c r="FW112" s="7">
        <f t="shared" si="439"/>
        <v>3</v>
      </c>
      <c r="FX112" s="7">
        <f t="shared" si="420"/>
        <v>0</v>
      </c>
      <c r="FZ112" s="7">
        <f t="shared" si="441"/>
        <v>0</v>
      </c>
      <c r="GA112" s="6">
        <f t="shared" si="442"/>
        <v>0</v>
      </c>
      <c r="GB112" s="7">
        <f t="shared" si="443"/>
        <v>3</v>
      </c>
      <c r="GC112" s="7">
        <f t="shared" si="420"/>
        <v>0</v>
      </c>
      <c r="GE112" s="7">
        <f t="shared" si="445"/>
        <v>0</v>
      </c>
      <c r="GF112" s="6">
        <f t="shared" si="446"/>
        <v>0</v>
      </c>
      <c r="GG112" s="7">
        <f t="shared" si="447"/>
        <v>3</v>
      </c>
      <c r="GH112" s="7">
        <f t="shared" si="448"/>
        <v>0</v>
      </c>
      <c r="GJ112" s="7">
        <f t="shared" si="449"/>
        <v>0</v>
      </c>
      <c r="GK112" s="6">
        <f t="shared" si="450"/>
        <v>0</v>
      </c>
      <c r="GL112" s="7">
        <f t="shared" si="451"/>
        <v>3</v>
      </c>
      <c r="GM112" s="7">
        <f t="shared" si="448"/>
        <v>0</v>
      </c>
      <c r="GO112" s="7">
        <f t="shared" si="453"/>
        <v>0</v>
      </c>
      <c r="GP112" s="6">
        <f t="shared" si="454"/>
        <v>0</v>
      </c>
      <c r="GQ112" s="7">
        <f t="shared" si="455"/>
        <v>3</v>
      </c>
      <c r="GR112" s="7">
        <f t="shared" si="448"/>
        <v>0</v>
      </c>
      <c r="GT112" s="7">
        <f t="shared" si="457"/>
        <v>0</v>
      </c>
      <c r="GU112" s="6">
        <f t="shared" si="458"/>
        <v>0</v>
      </c>
      <c r="GV112" s="7">
        <f t="shared" si="459"/>
        <v>3</v>
      </c>
      <c r="GW112" s="7">
        <f t="shared" si="448"/>
        <v>0</v>
      </c>
      <c r="GY112" s="7">
        <f t="shared" si="461"/>
        <v>0</v>
      </c>
      <c r="GZ112" s="6">
        <f t="shared" si="462"/>
        <v>0</v>
      </c>
      <c r="HA112" s="7">
        <f t="shared" si="463"/>
        <v>3</v>
      </c>
      <c r="HB112" s="7">
        <f t="shared" si="448"/>
        <v>0</v>
      </c>
      <c r="HD112" s="7">
        <f t="shared" si="465"/>
        <v>0</v>
      </c>
      <c r="HE112" s="6">
        <f t="shared" si="466"/>
        <v>0</v>
      </c>
      <c r="HF112" s="7">
        <f t="shared" si="467"/>
        <v>3</v>
      </c>
      <c r="HG112" s="7">
        <f t="shared" si="448"/>
        <v>0</v>
      </c>
      <c r="HI112" s="7">
        <f t="shared" si="469"/>
        <v>0</v>
      </c>
      <c r="HJ112" s="6">
        <f t="shared" si="470"/>
        <v>0</v>
      </c>
      <c r="HK112" s="7">
        <f t="shared" si="471"/>
        <v>3</v>
      </c>
      <c r="HL112" s="7">
        <f t="shared" si="448"/>
        <v>0</v>
      </c>
    </row>
    <row r="113" spans="3:220" s="4" customFormat="1" ht="10.5" hidden="1" customHeight="1" x14ac:dyDescent="0.15">
      <c r="C113" s="4">
        <v>8</v>
      </c>
      <c r="D113" s="5">
        <f t="shared" si="302"/>
        <v>1</v>
      </c>
      <c r="E113" s="5"/>
      <c r="F113" s="5"/>
      <c r="G113" s="7">
        <f t="shared" si="303"/>
        <v>0</v>
      </c>
      <c r="H113" s="6">
        <f t="shared" si="304"/>
        <v>0</v>
      </c>
      <c r="I113" s="7">
        <f t="shared" si="305"/>
        <v>1</v>
      </c>
      <c r="J113" s="7">
        <f t="shared" si="473"/>
        <v>3</v>
      </c>
      <c r="L113" s="7">
        <f t="shared" si="306"/>
        <v>0</v>
      </c>
      <c r="M113" s="6">
        <f t="shared" si="307"/>
        <v>1</v>
      </c>
      <c r="N113" s="7">
        <f t="shared" si="308"/>
        <v>1</v>
      </c>
      <c r="O113" s="7">
        <f t="shared" si="474"/>
        <v>3</v>
      </c>
      <c r="Q113" s="7">
        <f t="shared" si="309"/>
        <v>0</v>
      </c>
      <c r="R113" s="6">
        <f t="shared" si="310"/>
        <v>1</v>
      </c>
      <c r="S113" s="7">
        <f t="shared" si="311"/>
        <v>1</v>
      </c>
      <c r="T113" s="7">
        <f t="shared" si="312"/>
        <v>3</v>
      </c>
      <c r="V113" s="7">
        <f t="shared" si="313"/>
        <v>1</v>
      </c>
      <c r="W113" s="6">
        <f t="shared" si="314"/>
        <v>1</v>
      </c>
      <c r="X113" s="7">
        <f t="shared" si="315"/>
        <v>1</v>
      </c>
      <c r="Y113" s="7">
        <f t="shared" si="312"/>
        <v>3</v>
      </c>
      <c r="AA113" s="7">
        <f t="shared" si="317"/>
        <v>0</v>
      </c>
      <c r="AB113" s="6">
        <f t="shared" si="318"/>
        <v>1</v>
      </c>
      <c r="AC113" s="7">
        <f t="shared" si="319"/>
        <v>1</v>
      </c>
      <c r="AD113" s="7">
        <f t="shared" si="312"/>
        <v>3</v>
      </c>
      <c r="AF113" s="7">
        <f t="shared" si="321"/>
        <v>1</v>
      </c>
      <c r="AG113" s="6">
        <f t="shared" si="322"/>
        <v>0</v>
      </c>
      <c r="AH113" s="7">
        <f t="shared" si="323"/>
        <v>1</v>
      </c>
      <c r="AI113" s="7">
        <f t="shared" si="312"/>
        <v>3</v>
      </c>
      <c r="AK113" s="7">
        <f t="shared" si="325"/>
        <v>0</v>
      </c>
      <c r="AL113" s="6">
        <f t="shared" si="326"/>
        <v>0</v>
      </c>
      <c r="AM113" s="7">
        <f t="shared" si="327"/>
        <v>1</v>
      </c>
      <c r="AN113" s="7">
        <f t="shared" si="312"/>
        <v>3</v>
      </c>
      <c r="AP113" s="7">
        <f t="shared" si="329"/>
        <v>0</v>
      </c>
      <c r="AQ113" s="6">
        <f t="shared" si="330"/>
        <v>1</v>
      </c>
      <c r="AR113" s="7">
        <f t="shared" si="331"/>
        <v>1</v>
      </c>
      <c r="AS113" s="7">
        <f t="shared" si="312"/>
        <v>3</v>
      </c>
      <c r="AU113" s="7">
        <f t="shared" si="333"/>
        <v>1</v>
      </c>
      <c r="AV113" s="6">
        <f t="shared" si="334"/>
        <v>1</v>
      </c>
      <c r="AW113" s="7">
        <f t="shared" si="335"/>
        <v>1</v>
      </c>
      <c r="AX113" s="7">
        <f t="shared" si="312"/>
        <v>3</v>
      </c>
      <c r="AZ113" s="7">
        <f t="shared" si="337"/>
        <v>1</v>
      </c>
      <c r="BA113" s="6">
        <f t="shared" si="338"/>
        <v>0</v>
      </c>
      <c r="BB113" s="7">
        <f t="shared" si="339"/>
        <v>1</v>
      </c>
      <c r="BC113" s="7">
        <f t="shared" si="312"/>
        <v>3</v>
      </c>
      <c r="BE113" s="7">
        <f t="shared" si="341"/>
        <v>0</v>
      </c>
      <c r="BF113" s="6">
        <f t="shared" si="342"/>
        <v>1</v>
      </c>
      <c r="BG113" s="7">
        <f t="shared" si="343"/>
        <v>1</v>
      </c>
      <c r="BH113" s="7">
        <f t="shared" si="312"/>
        <v>3</v>
      </c>
      <c r="BJ113" s="7">
        <f t="shared" si="345"/>
        <v>0</v>
      </c>
      <c r="BK113" s="6">
        <f t="shared" si="346"/>
        <v>1</v>
      </c>
      <c r="BL113" s="7">
        <f t="shared" si="347"/>
        <v>1</v>
      </c>
      <c r="BM113" s="7">
        <f t="shared" si="312"/>
        <v>3</v>
      </c>
      <c r="BO113" s="7">
        <f t="shared" si="349"/>
        <v>0</v>
      </c>
      <c r="BP113" s="6">
        <f t="shared" si="350"/>
        <v>1</v>
      </c>
      <c r="BQ113" s="7">
        <f t="shared" si="351"/>
        <v>1</v>
      </c>
      <c r="BR113" s="7">
        <f t="shared" si="312"/>
        <v>3</v>
      </c>
      <c r="BT113" s="7">
        <f t="shared" si="353"/>
        <v>0</v>
      </c>
      <c r="BU113" s="6">
        <f t="shared" si="354"/>
        <v>1</v>
      </c>
      <c r="BV113" s="7">
        <f t="shared" si="355"/>
        <v>1</v>
      </c>
      <c r="BW113" s="7">
        <f t="shared" si="312"/>
        <v>3</v>
      </c>
      <c r="BY113" s="7">
        <f t="shared" si="357"/>
        <v>0</v>
      </c>
      <c r="BZ113" s="6">
        <f t="shared" si="358"/>
        <v>0</v>
      </c>
      <c r="CA113" s="7">
        <f t="shared" si="359"/>
        <v>1</v>
      </c>
      <c r="CB113" s="7">
        <f t="shared" si="312"/>
        <v>3</v>
      </c>
      <c r="CD113" s="7">
        <f t="shared" si="361"/>
        <v>0</v>
      </c>
      <c r="CE113" s="6">
        <f t="shared" si="362"/>
        <v>1</v>
      </c>
      <c r="CF113" s="7">
        <f t="shared" si="363"/>
        <v>1</v>
      </c>
      <c r="CG113" s="7">
        <f t="shared" si="364"/>
        <v>3</v>
      </c>
      <c r="CI113" s="7">
        <f t="shared" si="365"/>
        <v>0</v>
      </c>
      <c r="CJ113" s="6">
        <f t="shared" si="366"/>
        <v>1</v>
      </c>
      <c r="CK113" s="7">
        <f t="shared" si="367"/>
        <v>1</v>
      </c>
      <c r="CL113" s="7">
        <f t="shared" si="364"/>
        <v>3</v>
      </c>
      <c r="CN113" s="7">
        <f t="shared" si="369"/>
        <v>0</v>
      </c>
      <c r="CO113" s="6">
        <f t="shared" si="370"/>
        <v>0</v>
      </c>
      <c r="CP113" s="7">
        <f t="shared" si="371"/>
        <v>1</v>
      </c>
      <c r="CQ113" s="7">
        <f t="shared" si="364"/>
        <v>3</v>
      </c>
      <c r="CS113" s="7">
        <f t="shared" si="373"/>
        <v>0</v>
      </c>
      <c r="CT113" s="6">
        <f t="shared" si="374"/>
        <v>1</v>
      </c>
      <c r="CU113" s="7">
        <f t="shared" si="375"/>
        <v>1</v>
      </c>
      <c r="CV113" s="7">
        <f t="shared" si="364"/>
        <v>3</v>
      </c>
      <c r="CX113" s="7">
        <f t="shared" si="377"/>
        <v>0</v>
      </c>
      <c r="CY113" s="6">
        <f t="shared" si="378"/>
        <v>1</v>
      </c>
      <c r="CZ113" s="7">
        <f t="shared" si="379"/>
        <v>1</v>
      </c>
      <c r="DA113" s="7">
        <f t="shared" si="364"/>
        <v>3</v>
      </c>
      <c r="DC113" s="7">
        <f t="shared" si="381"/>
        <v>0</v>
      </c>
      <c r="DD113" s="6">
        <f t="shared" si="382"/>
        <v>1</v>
      </c>
      <c r="DE113" s="7">
        <f t="shared" si="383"/>
        <v>1</v>
      </c>
      <c r="DF113" s="7">
        <f t="shared" si="364"/>
        <v>3</v>
      </c>
      <c r="DH113" s="7">
        <f t="shared" si="385"/>
        <v>0</v>
      </c>
      <c r="DI113" s="6">
        <f t="shared" si="386"/>
        <v>1</v>
      </c>
      <c r="DJ113" s="7">
        <f t="shared" si="387"/>
        <v>1</v>
      </c>
      <c r="DK113" s="7">
        <f t="shared" si="364"/>
        <v>3</v>
      </c>
      <c r="DM113" s="7">
        <f t="shared" si="389"/>
        <v>0</v>
      </c>
      <c r="DN113" s="6">
        <f t="shared" si="390"/>
        <v>0</v>
      </c>
      <c r="DO113" s="7">
        <f t="shared" si="391"/>
        <v>1</v>
      </c>
      <c r="DP113" s="7">
        <f t="shared" si="392"/>
        <v>3</v>
      </c>
      <c r="DR113" s="7">
        <f t="shared" si="393"/>
        <v>1</v>
      </c>
      <c r="DS113" s="6">
        <f t="shared" si="394"/>
        <v>1</v>
      </c>
      <c r="DT113" s="7">
        <f t="shared" si="395"/>
        <v>1</v>
      </c>
      <c r="DU113" s="7">
        <f t="shared" si="392"/>
        <v>3</v>
      </c>
      <c r="DW113" s="7">
        <f t="shared" si="397"/>
        <v>0</v>
      </c>
      <c r="DX113" s="6">
        <f t="shared" si="398"/>
        <v>1</v>
      </c>
      <c r="DY113" s="7">
        <f t="shared" si="399"/>
        <v>1</v>
      </c>
      <c r="DZ113" s="7">
        <f t="shared" si="392"/>
        <v>3</v>
      </c>
      <c r="EB113" s="7">
        <f t="shared" si="401"/>
        <v>0</v>
      </c>
      <c r="EC113" s="6">
        <f t="shared" si="402"/>
        <v>1</v>
      </c>
      <c r="ED113" s="7">
        <f t="shared" si="403"/>
        <v>1</v>
      </c>
      <c r="EE113" s="7">
        <f t="shared" si="392"/>
        <v>3</v>
      </c>
      <c r="EG113" s="7">
        <f t="shared" si="405"/>
        <v>0</v>
      </c>
      <c r="EH113" s="6">
        <f t="shared" si="406"/>
        <v>0</v>
      </c>
      <c r="EI113" s="7">
        <f t="shared" si="407"/>
        <v>3</v>
      </c>
      <c r="EJ113" s="7">
        <f t="shared" si="392"/>
        <v>0</v>
      </c>
      <c r="EL113" s="7">
        <f t="shared" si="409"/>
        <v>0</v>
      </c>
      <c r="EM113" s="6">
        <f t="shared" si="410"/>
        <v>0</v>
      </c>
      <c r="EN113" s="7">
        <f t="shared" si="411"/>
        <v>3</v>
      </c>
      <c r="EO113" s="7">
        <f t="shared" si="392"/>
        <v>0</v>
      </c>
      <c r="EQ113" s="7">
        <f t="shared" si="413"/>
        <v>0</v>
      </c>
      <c r="ER113" s="6">
        <f t="shared" si="414"/>
        <v>0</v>
      </c>
      <c r="ES113" s="7">
        <f t="shared" si="415"/>
        <v>3</v>
      </c>
      <c r="ET113" s="7">
        <f t="shared" si="392"/>
        <v>0</v>
      </c>
      <c r="EV113" s="7">
        <f t="shared" si="417"/>
        <v>0</v>
      </c>
      <c r="EW113" s="6">
        <f t="shared" si="418"/>
        <v>0</v>
      </c>
      <c r="EX113" s="7">
        <f t="shared" si="419"/>
        <v>3</v>
      </c>
      <c r="EY113" s="7">
        <f t="shared" si="420"/>
        <v>0</v>
      </c>
      <c r="FA113" s="7">
        <f t="shared" si="421"/>
        <v>0</v>
      </c>
      <c r="FB113" s="6">
        <f t="shared" si="422"/>
        <v>0</v>
      </c>
      <c r="FC113" s="7">
        <f t="shared" si="423"/>
        <v>3</v>
      </c>
      <c r="FD113" s="7">
        <f t="shared" si="420"/>
        <v>0</v>
      </c>
      <c r="FF113" s="7">
        <f t="shared" si="425"/>
        <v>0</v>
      </c>
      <c r="FG113" s="6">
        <f t="shared" si="426"/>
        <v>0</v>
      </c>
      <c r="FH113" s="7">
        <f t="shared" si="427"/>
        <v>3</v>
      </c>
      <c r="FI113" s="7">
        <f t="shared" si="420"/>
        <v>0</v>
      </c>
      <c r="FK113" s="7">
        <f t="shared" si="429"/>
        <v>0</v>
      </c>
      <c r="FL113" s="6">
        <f t="shared" si="430"/>
        <v>0</v>
      </c>
      <c r="FM113" s="7">
        <f t="shared" si="431"/>
        <v>3</v>
      </c>
      <c r="FN113" s="7">
        <f t="shared" si="420"/>
        <v>0</v>
      </c>
      <c r="FP113" s="7">
        <f t="shared" si="433"/>
        <v>0</v>
      </c>
      <c r="FQ113" s="6">
        <f t="shared" si="434"/>
        <v>0</v>
      </c>
      <c r="FR113" s="7">
        <f t="shared" si="435"/>
        <v>3</v>
      </c>
      <c r="FS113" s="7">
        <f t="shared" si="420"/>
        <v>0</v>
      </c>
      <c r="FU113" s="7">
        <f t="shared" si="437"/>
        <v>0</v>
      </c>
      <c r="FV113" s="6">
        <f t="shared" si="438"/>
        <v>0</v>
      </c>
      <c r="FW113" s="7">
        <f t="shared" si="439"/>
        <v>3</v>
      </c>
      <c r="FX113" s="7">
        <f t="shared" si="420"/>
        <v>0</v>
      </c>
      <c r="FZ113" s="7">
        <f t="shared" si="441"/>
        <v>0</v>
      </c>
      <c r="GA113" s="6">
        <f t="shared" si="442"/>
        <v>0</v>
      </c>
      <c r="GB113" s="7">
        <f t="shared" si="443"/>
        <v>3</v>
      </c>
      <c r="GC113" s="7">
        <f t="shared" si="420"/>
        <v>0</v>
      </c>
      <c r="GE113" s="7">
        <f t="shared" si="445"/>
        <v>0</v>
      </c>
      <c r="GF113" s="6">
        <f t="shared" si="446"/>
        <v>0</v>
      </c>
      <c r="GG113" s="7">
        <f t="shared" si="447"/>
        <v>3</v>
      </c>
      <c r="GH113" s="7">
        <f t="shared" si="448"/>
        <v>0</v>
      </c>
      <c r="GJ113" s="7">
        <f t="shared" si="449"/>
        <v>0</v>
      </c>
      <c r="GK113" s="6">
        <f t="shared" si="450"/>
        <v>0</v>
      </c>
      <c r="GL113" s="7">
        <f t="shared" si="451"/>
        <v>3</v>
      </c>
      <c r="GM113" s="7">
        <f t="shared" si="448"/>
        <v>0</v>
      </c>
      <c r="GO113" s="7">
        <f t="shared" si="453"/>
        <v>0</v>
      </c>
      <c r="GP113" s="6">
        <f t="shared" si="454"/>
        <v>0</v>
      </c>
      <c r="GQ113" s="7">
        <f t="shared" si="455"/>
        <v>3</v>
      </c>
      <c r="GR113" s="7">
        <f t="shared" si="448"/>
        <v>0</v>
      </c>
      <c r="GT113" s="7">
        <f t="shared" si="457"/>
        <v>0</v>
      </c>
      <c r="GU113" s="6">
        <f t="shared" si="458"/>
        <v>0</v>
      </c>
      <c r="GV113" s="7">
        <f t="shared" si="459"/>
        <v>3</v>
      </c>
      <c r="GW113" s="7">
        <f t="shared" si="448"/>
        <v>0</v>
      </c>
      <c r="GY113" s="7">
        <f t="shared" si="461"/>
        <v>0</v>
      </c>
      <c r="GZ113" s="6">
        <f t="shared" si="462"/>
        <v>0</v>
      </c>
      <c r="HA113" s="7">
        <f t="shared" si="463"/>
        <v>3</v>
      </c>
      <c r="HB113" s="7">
        <f t="shared" si="448"/>
        <v>0</v>
      </c>
      <c r="HD113" s="7">
        <f t="shared" si="465"/>
        <v>0</v>
      </c>
      <c r="HE113" s="6">
        <f t="shared" si="466"/>
        <v>0</v>
      </c>
      <c r="HF113" s="7">
        <f t="shared" si="467"/>
        <v>3</v>
      </c>
      <c r="HG113" s="7">
        <f t="shared" si="448"/>
        <v>0</v>
      </c>
      <c r="HI113" s="7">
        <f t="shared" si="469"/>
        <v>0</v>
      </c>
      <c r="HJ113" s="6">
        <f t="shared" si="470"/>
        <v>0</v>
      </c>
      <c r="HK113" s="7">
        <f t="shared" si="471"/>
        <v>3</v>
      </c>
      <c r="HL113" s="7">
        <f t="shared" si="448"/>
        <v>0</v>
      </c>
    </row>
    <row r="114" spans="3:220" s="4" customFormat="1" ht="10.5" hidden="1" customHeight="1" x14ac:dyDescent="0.15">
      <c r="C114" s="4">
        <v>9</v>
      </c>
      <c r="D114" s="5">
        <f t="shared" si="302"/>
        <v>2</v>
      </c>
      <c r="E114" s="5"/>
      <c r="F114" s="5"/>
      <c r="G114" s="7">
        <f t="shared" si="303"/>
        <v>0</v>
      </c>
      <c r="H114" s="6">
        <f t="shared" si="304"/>
        <v>1</v>
      </c>
      <c r="I114" s="7">
        <f t="shared" si="305"/>
        <v>2</v>
      </c>
      <c r="J114" s="7">
        <f t="shared" si="473"/>
        <v>3</v>
      </c>
      <c r="L114" s="7">
        <f t="shared" si="306"/>
        <v>0</v>
      </c>
      <c r="M114" s="6">
        <f t="shared" si="307"/>
        <v>0</v>
      </c>
      <c r="N114" s="7">
        <f t="shared" si="308"/>
        <v>2</v>
      </c>
      <c r="O114" s="7">
        <f t="shared" si="474"/>
        <v>3</v>
      </c>
      <c r="Q114" s="7">
        <f t="shared" si="309"/>
        <v>1</v>
      </c>
      <c r="R114" s="6">
        <f t="shared" si="310"/>
        <v>0</v>
      </c>
      <c r="S114" s="7">
        <f t="shared" si="311"/>
        <v>2</v>
      </c>
      <c r="T114" s="7">
        <f t="shared" si="312"/>
        <v>3</v>
      </c>
      <c r="V114" s="7">
        <f t="shared" si="313"/>
        <v>0</v>
      </c>
      <c r="W114" s="6">
        <f t="shared" si="314"/>
        <v>0</v>
      </c>
      <c r="X114" s="7">
        <f t="shared" si="315"/>
        <v>2</v>
      </c>
      <c r="Y114" s="7">
        <f t="shared" si="312"/>
        <v>3</v>
      </c>
      <c r="AA114" s="7">
        <f t="shared" si="317"/>
        <v>1</v>
      </c>
      <c r="AB114" s="6">
        <f t="shared" si="318"/>
        <v>0</v>
      </c>
      <c r="AC114" s="7">
        <f t="shared" si="319"/>
        <v>2</v>
      </c>
      <c r="AD114" s="7">
        <f t="shared" si="312"/>
        <v>3</v>
      </c>
      <c r="AF114" s="7">
        <f t="shared" si="321"/>
        <v>0</v>
      </c>
      <c r="AG114" s="6">
        <f t="shared" si="322"/>
        <v>0</v>
      </c>
      <c r="AH114" s="7">
        <f t="shared" si="323"/>
        <v>2</v>
      </c>
      <c r="AI114" s="7">
        <f t="shared" si="312"/>
        <v>3</v>
      </c>
      <c r="AK114" s="7">
        <f t="shared" si="325"/>
        <v>1</v>
      </c>
      <c r="AL114" s="6">
        <f t="shared" si="326"/>
        <v>1</v>
      </c>
      <c r="AM114" s="7">
        <f t="shared" si="327"/>
        <v>2</v>
      </c>
      <c r="AN114" s="7">
        <f t="shared" si="312"/>
        <v>3</v>
      </c>
      <c r="AP114" s="7">
        <f t="shared" si="329"/>
        <v>0</v>
      </c>
      <c r="AQ114" s="6">
        <f t="shared" si="330"/>
        <v>1</v>
      </c>
      <c r="AR114" s="7">
        <f t="shared" si="331"/>
        <v>2</v>
      </c>
      <c r="AS114" s="7">
        <f t="shared" si="312"/>
        <v>3</v>
      </c>
      <c r="AU114" s="7">
        <f t="shared" si="333"/>
        <v>0</v>
      </c>
      <c r="AV114" s="6">
        <f t="shared" si="334"/>
        <v>1</v>
      </c>
      <c r="AW114" s="7">
        <f t="shared" si="335"/>
        <v>2</v>
      </c>
      <c r="AX114" s="7">
        <f t="shared" si="312"/>
        <v>3</v>
      </c>
      <c r="AZ114" s="7">
        <f t="shared" si="337"/>
        <v>0</v>
      </c>
      <c r="BA114" s="6">
        <f t="shared" si="338"/>
        <v>1</v>
      </c>
      <c r="BB114" s="7">
        <f t="shared" si="339"/>
        <v>2</v>
      </c>
      <c r="BC114" s="7">
        <f t="shared" si="312"/>
        <v>3</v>
      </c>
      <c r="BE114" s="7">
        <f t="shared" si="341"/>
        <v>1</v>
      </c>
      <c r="BF114" s="6">
        <f t="shared" si="342"/>
        <v>1</v>
      </c>
      <c r="BG114" s="7">
        <f t="shared" si="343"/>
        <v>2</v>
      </c>
      <c r="BH114" s="7">
        <f t="shared" si="312"/>
        <v>3</v>
      </c>
      <c r="BJ114" s="7">
        <f t="shared" si="345"/>
        <v>1</v>
      </c>
      <c r="BK114" s="6">
        <f t="shared" si="346"/>
        <v>0</v>
      </c>
      <c r="BL114" s="7">
        <f t="shared" si="347"/>
        <v>2</v>
      </c>
      <c r="BM114" s="7">
        <f t="shared" si="312"/>
        <v>3</v>
      </c>
      <c r="BO114" s="7">
        <f t="shared" si="349"/>
        <v>0</v>
      </c>
      <c r="BP114" s="6">
        <f t="shared" si="350"/>
        <v>1</v>
      </c>
      <c r="BQ114" s="7">
        <f t="shared" si="351"/>
        <v>2</v>
      </c>
      <c r="BR114" s="7">
        <f t="shared" si="312"/>
        <v>3</v>
      </c>
      <c r="BT114" s="7">
        <f t="shared" si="353"/>
        <v>0</v>
      </c>
      <c r="BU114" s="6">
        <f t="shared" si="354"/>
        <v>0</v>
      </c>
      <c r="BV114" s="7">
        <f t="shared" si="355"/>
        <v>3</v>
      </c>
      <c r="BW114" s="7">
        <f t="shared" si="312"/>
        <v>0</v>
      </c>
      <c r="BY114" s="7">
        <f t="shared" si="357"/>
        <v>0</v>
      </c>
      <c r="BZ114" s="6">
        <f t="shared" si="358"/>
        <v>0</v>
      </c>
      <c r="CA114" s="7">
        <f t="shared" si="359"/>
        <v>3</v>
      </c>
      <c r="CB114" s="7">
        <f t="shared" si="312"/>
        <v>0</v>
      </c>
      <c r="CD114" s="7">
        <f t="shared" si="361"/>
        <v>0</v>
      </c>
      <c r="CE114" s="6">
        <f t="shared" si="362"/>
        <v>1</v>
      </c>
      <c r="CF114" s="7">
        <f t="shared" si="363"/>
        <v>2</v>
      </c>
      <c r="CG114" s="7">
        <f t="shared" si="364"/>
        <v>3</v>
      </c>
      <c r="CI114" s="7">
        <f t="shared" si="365"/>
        <v>0</v>
      </c>
      <c r="CJ114" s="6">
        <f t="shared" si="366"/>
        <v>0</v>
      </c>
      <c r="CK114" s="7">
        <f t="shared" si="367"/>
        <v>2</v>
      </c>
      <c r="CL114" s="7">
        <f t="shared" si="364"/>
        <v>3</v>
      </c>
      <c r="CN114" s="7">
        <f t="shared" si="369"/>
        <v>0</v>
      </c>
      <c r="CO114" s="6">
        <f t="shared" si="370"/>
        <v>1</v>
      </c>
      <c r="CP114" s="7">
        <f t="shared" si="371"/>
        <v>2</v>
      </c>
      <c r="CQ114" s="7">
        <f t="shared" si="364"/>
        <v>3</v>
      </c>
      <c r="CS114" s="7">
        <f t="shared" si="373"/>
        <v>1</v>
      </c>
      <c r="CT114" s="6">
        <f t="shared" si="374"/>
        <v>0</v>
      </c>
      <c r="CU114" s="7">
        <f t="shared" si="375"/>
        <v>2</v>
      </c>
      <c r="CV114" s="7">
        <f t="shared" si="364"/>
        <v>3</v>
      </c>
      <c r="CX114" s="7">
        <f t="shared" si="377"/>
        <v>0</v>
      </c>
      <c r="CY114" s="6">
        <f t="shared" si="378"/>
        <v>1</v>
      </c>
      <c r="CZ114" s="7">
        <f t="shared" si="379"/>
        <v>2</v>
      </c>
      <c r="DA114" s="7">
        <f t="shared" si="364"/>
        <v>3</v>
      </c>
      <c r="DC114" s="7">
        <f t="shared" si="381"/>
        <v>0</v>
      </c>
      <c r="DD114" s="6">
        <f t="shared" si="382"/>
        <v>0</v>
      </c>
      <c r="DE114" s="7">
        <f t="shared" si="383"/>
        <v>2</v>
      </c>
      <c r="DF114" s="7">
        <f t="shared" si="364"/>
        <v>3</v>
      </c>
      <c r="DH114" s="7">
        <f t="shared" si="385"/>
        <v>1</v>
      </c>
      <c r="DI114" s="6">
        <f t="shared" si="386"/>
        <v>0</v>
      </c>
      <c r="DJ114" s="7">
        <f t="shared" si="387"/>
        <v>2</v>
      </c>
      <c r="DK114" s="7">
        <f t="shared" si="364"/>
        <v>3</v>
      </c>
      <c r="DM114" s="7">
        <f t="shared" si="389"/>
        <v>0</v>
      </c>
      <c r="DN114" s="6">
        <f t="shared" si="390"/>
        <v>1</v>
      </c>
      <c r="DO114" s="7">
        <f t="shared" si="391"/>
        <v>2</v>
      </c>
      <c r="DP114" s="7">
        <f t="shared" si="392"/>
        <v>3</v>
      </c>
      <c r="DR114" s="7">
        <f t="shared" si="393"/>
        <v>0</v>
      </c>
      <c r="DS114" s="6">
        <f t="shared" si="394"/>
        <v>1</v>
      </c>
      <c r="DT114" s="7">
        <f t="shared" si="395"/>
        <v>2</v>
      </c>
      <c r="DU114" s="7">
        <f t="shared" si="392"/>
        <v>3</v>
      </c>
      <c r="DW114" s="7">
        <f t="shared" si="397"/>
        <v>1</v>
      </c>
      <c r="DX114" s="6">
        <f t="shared" si="398"/>
        <v>0</v>
      </c>
      <c r="DY114" s="7">
        <f t="shared" si="399"/>
        <v>2</v>
      </c>
      <c r="DZ114" s="7">
        <f t="shared" si="392"/>
        <v>3</v>
      </c>
      <c r="EB114" s="7">
        <f t="shared" si="401"/>
        <v>0</v>
      </c>
      <c r="EC114" s="6">
        <f t="shared" si="402"/>
        <v>0</v>
      </c>
      <c r="ED114" s="7">
        <f t="shared" si="403"/>
        <v>2</v>
      </c>
      <c r="EE114" s="7">
        <f t="shared" si="392"/>
        <v>3</v>
      </c>
      <c r="EG114" s="7">
        <f t="shared" si="405"/>
        <v>0</v>
      </c>
      <c r="EH114" s="6">
        <f t="shared" si="406"/>
        <v>0</v>
      </c>
      <c r="EI114" s="7">
        <f t="shared" si="407"/>
        <v>3</v>
      </c>
      <c r="EJ114" s="7">
        <f t="shared" si="392"/>
        <v>0</v>
      </c>
      <c r="EL114" s="7">
        <f t="shared" si="409"/>
        <v>0</v>
      </c>
      <c r="EM114" s="6">
        <f t="shared" si="410"/>
        <v>0</v>
      </c>
      <c r="EN114" s="7">
        <f t="shared" si="411"/>
        <v>3</v>
      </c>
      <c r="EO114" s="7">
        <f t="shared" si="392"/>
        <v>0</v>
      </c>
      <c r="EQ114" s="7">
        <f t="shared" si="413"/>
        <v>0</v>
      </c>
      <c r="ER114" s="6">
        <f t="shared" si="414"/>
        <v>0</v>
      </c>
      <c r="ES114" s="7">
        <f t="shared" si="415"/>
        <v>3</v>
      </c>
      <c r="ET114" s="7">
        <f t="shared" si="392"/>
        <v>0</v>
      </c>
      <c r="EV114" s="7">
        <f t="shared" si="417"/>
        <v>0</v>
      </c>
      <c r="EW114" s="6">
        <f t="shared" si="418"/>
        <v>0</v>
      </c>
      <c r="EX114" s="7">
        <f t="shared" si="419"/>
        <v>3</v>
      </c>
      <c r="EY114" s="7">
        <f t="shared" si="420"/>
        <v>0</v>
      </c>
      <c r="FA114" s="7">
        <f t="shared" si="421"/>
        <v>0</v>
      </c>
      <c r="FB114" s="6">
        <f t="shared" si="422"/>
        <v>0</v>
      </c>
      <c r="FC114" s="7">
        <f t="shared" si="423"/>
        <v>3</v>
      </c>
      <c r="FD114" s="7">
        <f t="shared" si="420"/>
        <v>0</v>
      </c>
      <c r="FF114" s="7">
        <f t="shared" si="425"/>
        <v>0</v>
      </c>
      <c r="FG114" s="6">
        <f t="shared" si="426"/>
        <v>0</v>
      </c>
      <c r="FH114" s="7">
        <f t="shared" si="427"/>
        <v>3</v>
      </c>
      <c r="FI114" s="7">
        <f t="shared" si="420"/>
        <v>0</v>
      </c>
      <c r="FK114" s="7">
        <f t="shared" si="429"/>
        <v>0</v>
      </c>
      <c r="FL114" s="6">
        <f t="shared" si="430"/>
        <v>0</v>
      </c>
      <c r="FM114" s="7">
        <f t="shared" si="431"/>
        <v>3</v>
      </c>
      <c r="FN114" s="7">
        <f t="shared" si="420"/>
        <v>0</v>
      </c>
      <c r="FP114" s="7">
        <f t="shared" si="433"/>
        <v>0</v>
      </c>
      <c r="FQ114" s="6">
        <f t="shared" si="434"/>
        <v>0</v>
      </c>
      <c r="FR114" s="7">
        <f t="shared" si="435"/>
        <v>3</v>
      </c>
      <c r="FS114" s="7">
        <f t="shared" si="420"/>
        <v>0</v>
      </c>
      <c r="FU114" s="7">
        <f t="shared" si="437"/>
        <v>0</v>
      </c>
      <c r="FV114" s="6">
        <f t="shared" si="438"/>
        <v>0</v>
      </c>
      <c r="FW114" s="7">
        <f t="shared" si="439"/>
        <v>3</v>
      </c>
      <c r="FX114" s="7">
        <f t="shared" si="420"/>
        <v>0</v>
      </c>
      <c r="FZ114" s="7">
        <f t="shared" si="441"/>
        <v>0</v>
      </c>
      <c r="GA114" s="6">
        <f t="shared" si="442"/>
        <v>0</v>
      </c>
      <c r="GB114" s="7">
        <f t="shared" si="443"/>
        <v>3</v>
      </c>
      <c r="GC114" s="7">
        <f t="shared" si="420"/>
        <v>0</v>
      </c>
      <c r="GE114" s="7">
        <f t="shared" si="445"/>
        <v>0</v>
      </c>
      <c r="GF114" s="6">
        <f t="shared" si="446"/>
        <v>0</v>
      </c>
      <c r="GG114" s="7">
        <f t="shared" si="447"/>
        <v>3</v>
      </c>
      <c r="GH114" s="7">
        <f t="shared" si="448"/>
        <v>0</v>
      </c>
      <c r="GJ114" s="7">
        <f t="shared" si="449"/>
        <v>0</v>
      </c>
      <c r="GK114" s="6">
        <f t="shared" si="450"/>
        <v>0</v>
      </c>
      <c r="GL114" s="7">
        <f t="shared" si="451"/>
        <v>3</v>
      </c>
      <c r="GM114" s="7">
        <f t="shared" si="448"/>
        <v>0</v>
      </c>
      <c r="GO114" s="7">
        <f t="shared" si="453"/>
        <v>0</v>
      </c>
      <c r="GP114" s="6">
        <f t="shared" si="454"/>
        <v>0</v>
      </c>
      <c r="GQ114" s="7">
        <f t="shared" si="455"/>
        <v>3</v>
      </c>
      <c r="GR114" s="7">
        <f t="shared" si="448"/>
        <v>0</v>
      </c>
      <c r="GT114" s="7">
        <f t="shared" si="457"/>
        <v>0</v>
      </c>
      <c r="GU114" s="6">
        <f t="shared" si="458"/>
        <v>0</v>
      </c>
      <c r="GV114" s="7">
        <f t="shared" si="459"/>
        <v>3</v>
      </c>
      <c r="GW114" s="7">
        <f t="shared" si="448"/>
        <v>0</v>
      </c>
      <c r="GY114" s="7">
        <f t="shared" si="461"/>
        <v>0</v>
      </c>
      <c r="GZ114" s="6">
        <f t="shared" si="462"/>
        <v>0</v>
      </c>
      <c r="HA114" s="7">
        <f t="shared" si="463"/>
        <v>3</v>
      </c>
      <c r="HB114" s="7">
        <f t="shared" si="448"/>
        <v>0</v>
      </c>
      <c r="HD114" s="7">
        <f t="shared" si="465"/>
        <v>0</v>
      </c>
      <c r="HE114" s="6">
        <f t="shared" si="466"/>
        <v>0</v>
      </c>
      <c r="HF114" s="7">
        <f t="shared" si="467"/>
        <v>3</v>
      </c>
      <c r="HG114" s="7">
        <f t="shared" si="448"/>
        <v>0</v>
      </c>
      <c r="HI114" s="7">
        <f t="shared" si="469"/>
        <v>0</v>
      </c>
      <c r="HJ114" s="6">
        <f t="shared" si="470"/>
        <v>0</v>
      </c>
      <c r="HK114" s="7">
        <f t="shared" si="471"/>
        <v>3</v>
      </c>
      <c r="HL114" s="7">
        <f t="shared" si="448"/>
        <v>0</v>
      </c>
    </row>
    <row r="115" spans="3:220" s="4" customFormat="1" ht="10.5" hidden="1" customHeight="1" x14ac:dyDescent="0.15">
      <c r="C115" s="4">
        <v>10</v>
      </c>
      <c r="D115" s="5">
        <f t="shared" si="302"/>
        <v>2</v>
      </c>
      <c r="E115" s="5"/>
      <c r="F115" s="5"/>
      <c r="G115" s="7">
        <f t="shared" si="303"/>
        <v>1</v>
      </c>
      <c r="H115" s="6">
        <f t="shared" si="304"/>
        <v>0</v>
      </c>
      <c r="I115" s="7">
        <f t="shared" si="305"/>
        <v>2</v>
      </c>
      <c r="J115" s="7">
        <f t="shared" si="473"/>
        <v>3</v>
      </c>
      <c r="L115" s="7">
        <f t="shared" si="306"/>
        <v>0</v>
      </c>
      <c r="M115" s="6">
        <f t="shared" si="307"/>
        <v>1</v>
      </c>
      <c r="N115" s="7">
        <f t="shared" si="308"/>
        <v>2</v>
      </c>
      <c r="O115" s="7">
        <f t="shared" si="474"/>
        <v>3</v>
      </c>
      <c r="Q115" s="7">
        <f t="shared" si="309"/>
        <v>1</v>
      </c>
      <c r="R115" s="6">
        <f t="shared" si="310"/>
        <v>0</v>
      </c>
      <c r="S115" s="7">
        <f t="shared" si="311"/>
        <v>2</v>
      </c>
      <c r="T115" s="7">
        <f t="shared" si="312"/>
        <v>3</v>
      </c>
      <c r="V115" s="7">
        <f t="shared" si="313"/>
        <v>0</v>
      </c>
      <c r="W115" s="6">
        <f t="shared" si="314"/>
        <v>1</v>
      </c>
      <c r="X115" s="7">
        <f t="shared" si="315"/>
        <v>2</v>
      </c>
      <c r="Y115" s="7">
        <f t="shared" si="312"/>
        <v>3</v>
      </c>
      <c r="AA115" s="7">
        <f t="shared" si="317"/>
        <v>0</v>
      </c>
      <c r="AB115" s="6">
        <f t="shared" si="318"/>
        <v>0</v>
      </c>
      <c r="AC115" s="7">
        <f t="shared" si="319"/>
        <v>2</v>
      </c>
      <c r="AD115" s="7">
        <f t="shared" si="312"/>
        <v>3</v>
      </c>
      <c r="AF115" s="7">
        <f t="shared" si="321"/>
        <v>0</v>
      </c>
      <c r="AG115" s="6">
        <f t="shared" si="322"/>
        <v>0</v>
      </c>
      <c r="AH115" s="7">
        <f t="shared" si="323"/>
        <v>2</v>
      </c>
      <c r="AI115" s="7">
        <f t="shared" si="312"/>
        <v>3</v>
      </c>
      <c r="AK115" s="7">
        <f t="shared" si="325"/>
        <v>1</v>
      </c>
      <c r="AL115" s="6">
        <f t="shared" si="326"/>
        <v>0</v>
      </c>
      <c r="AM115" s="7">
        <f t="shared" si="327"/>
        <v>2</v>
      </c>
      <c r="AN115" s="7">
        <f t="shared" si="312"/>
        <v>3</v>
      </c>
      <c r="AP115" s="7">
        <f t="shared" si="329"/>
        <v>0</v>
      </c>
      <c r="AQ115" s="6">
        <f t="shared" si="330"/>
        <v>0</v>
      </c>
      <c r="AR115" s="7">
        <f t="shared" si="331"/>
        <v>2</v>
      </c>
      <c r="AS115" s="7">
        <f t="shared" si="312"/>
        <v>3</v>
      </c>
      <c r="AU115" s="7">
        <f t="shared" si="333"/>
        <v>1</v>
      </c>
      <c r="AV115" s="6">
        <f t="shared" si="334"/>
        <v>0</v>
      </c>
      <c r="AW115" s="7">
        <f t="shared" si="335"/>
        <v>2</v>
      </c>
      <c r="AX115" s="7">
        <f t="shared" si="312"/>
        <v>3</v>
      </c>
      <c r="AZ115" s="7">
        <f t="shared" si="337"/>
        <v>0</v>
      </c>
      <c r="BA115" s="6">
        <f t="shared" si="338"/>
        <v>1</v>
      </c>
      <c r="BB115" s="7">
        <f t="shared" si="339"/>
        <v>2</v>
      </c>
      <c r="BC115" s="7">
        <f t="shared" si="312"/>
        <v>3</v>
      </c>
      <c r="BE115" s="7">
        <f t="shared" si="341"/>
        <v>0</v>
      </c>
      <c r="BF115" s="6">
        <f t="shared" si="342"/>
        <v>1</v>
      </c>
      <c r="BG115" s="7">
        <f t="shared" si="343"/>
        <v>2</v>
      </c>
      <c r="BH115" s="7">
        <f t="shared" si="312"/>
        <v>3</v>
      </c>
      <c r="BJ115" s="7">
        <f t="shared" si="345"/>
        <v>0</v>
      </c>
      <c r="BK115" s="6">
        <f t="shared" si="346"/>
        <v>1</v>
      </c>
      <c r="BL115" s="7">
        <f t="shared" si="347"/>
        <v>2</v>
      </c>
      <c r="BM115" s="7">
        <f t="shared" si="312"/>
        <v>3</v>
      </c>
      <c r="BO115" s="7">
        <f t="shared" si="349"/>
        <v>0</v>
      </c>
      <c r="BP115" s="6">
        <f t="shared" si="350"/>
        <v>0</v>
      </c>
      <c r="BQ115" s="7">
        <f t="shared" si="351"/>
        <v>2</v>
      </c>
      <c r="BR115" s="7">
        <f t="shared" si="312"/>
        <v>3</v>
      </c>
      <c r="BT115" s="7">
        <f t="shared" si="353"/>
        <v>1</v>
      </c>
      <c r="BU115" s="6">
        <f t="shared" si="354"/>
        <v>0</v>
      </c>
      <c r="BV115" s="7">
        <f t="shared" si="355"/>
        <v>2</v>
      </c>
      <c r="BW115" s="7">
        <f t="shared" si="312"/>
        <v>3</v>
      </c>
      <c r="BY115" s="7">
        <f t="shared" si="357"/>
        <v>1</v>
      </c>
      <c r="BZ115" s="6">
        <f t="shared" si="358"/>
        <v>0</v>
      </c>
      <c r="CA115" s="7">
        <f t="shared" si="359"/>
        <v>2</v>
      </c>
      <c r="CB115" s="7">
        <f t="shared" si="312"/>
        <v>3</v>
      </c>
      <c r="CD115" s="7">
        <f t="shared" si="361"/>
        <v>1</v>
      </c>
      <c r="CE115" s="6">
        <f t="shared" si="362"/>
        <v>0</v>
      </c>
      <c r="CF115" s="7">
        <f t="shared" si="363"/>
        <v>2</v>
      </c>
      <c r="CG115" s="7">
        <f t="shared" si="364"/>
        <v>3</v>
      </c>
      <c r="CI115" s="7">
        <f t="shared" si="365"/>
        <v>1</v>
      </c>
      <c r="CJ115" s="6">
        <f t="shared" si="366"/>
        <v>0</v>
      </c>
      <c r="CK115" s="7">
        <f t="shared" si="367"/>
        <v>2</v>
      </c>
      <c r="CL115" s="7">
        <f t="shared" si="364"/>
        <v>3</v>
      </c>
      <c r="CN115" s="7">
        <f t="shared" si="369"/>
        <v>1</v>
      </c>
      <c r="CO115" s="6">
        <f t="shared" si="370"/>
        <v>1</v>
      </c>
      <c r="CP115" s="7">
        <f t="shared" si="371"/>
        <v>2</v>
      </c>
      <c r="CQ115" s="7">
        <f t="shared" si="364"/>
        <v>3</v>
      </c>
      <c r="CS115" s="7">
        <f t="shared" si="373"/>
        <v>0</v>
      </c>
      <c r="CT115" s="6">
        <f t="shared" si="374"/>
        <v>0</v>
      </c>
      <c r="CU115" s="7">
        <f t="shared" si="375"/>
        <v>2</v>
      </c>
      <c r="CV115" s="7">
        <f t="shared" si="364"/>
        <v>3</v>
      </c>
      <c r="CX115" s="7">
        <f t="shared" si="377"/>
        <v>1</v>
      </c>
      <c r="CY115" s="6">
        <f t="shared" si="378"/>
        <v>0</v>
      </c>
      <c r="CZ115" s="7">
        <f t="shared" si="379"/>
        <v>2</v>
      </c>
      <c r="DA115" s="7">
        <f t="shared" si="364"/>
        <v>3</v>
      </c>
      <c r="DC115" s="7">
        <f t="shared" si="381"/>
        <v>1</v>
      </c>
      <c r="DD115" s="6">
        <f t="shared" si="382"/>
        <v>0</v>
      </c>
      <c r="DE115" s="7">
        <f t="shared" si="383"/>
        <v>2</v>
      </c>
      <c r="DF115" s="7">
        <f t="shared" si="364"/>
        <v>3</v>
      </c>
      <c r="DH115" s="7">
        <f t="shared" si="385"/>
        <v>0</v>
      </c>
      <c r="DI115" s="6">
        <f t="shared" si="386"/>
        <v>1</v>
      </c>
      <c r="DJ115" s="7">
        <f t="shared" si="387"/>
        <v>2</v>
      </c>
      <c r="DK115" s="7">
        <f t="shared" si="364"/>
        <v>3</v>
      </c>
      <c r="DM115" s="7">
        <f t="shared" si="389"/>
        <v>0</v>
      </c>
      <c r="DN115" s="6">
        <f t="shared" si="390"/>
        <v>0</v>
      </c>
      <c r="DO115" s="7">
        <f t="shared" si="391"/>
        <v>2</v>
      </c>
      <c r="DP115" s="7">
        <f t="shared" si="392"/>
        <v>3</v>
      </c>
      <c r="DR115" s="7">
        <f t="shared" si="393"/>
        <v>1</v>
      </c>
      <c r="DS115" s="6">
        <f t="shared" si="394"/>
        <v>0</v>
      </c>
      <c r="DT115" s="7">
        <f t="shared" si="395"/>
        <v>2</v>
      </c>
      <c r="DU115" s="7">
        <f t="shared" si="392"/>
        <v>3</v>
      </c>
      <c r="DW115" s="7">
        <f t="shared" si="397"/>
        <v>0</v>
      </c>
      <c r="DX115" s="6">
        <f t="shared" si="398"/>
        <v>0</v>
      </c>
      <c r="DY115" s="7">
        <f t="shared" si="399"/>
        <v>2</v>
      </c>
      <c r="DZ115" s="7">
        <f t="shared" si="392"/>
        <v>3</v>
      </c>
      <c r="EB115" s="7">
        <f t="shared" si="401"/>
        <v>0</v>
      </c>
      <c r="EC115" s="6">
        <f t="shared" si="402"/>
        <v>0</v>
      </c>
      <c r="ED115" s="7">
        <f t="shared" si="403"/>
        <v>2</v>
      </c>
      <c r="EE115" s="7">
        <f t="shared" si="392"/>
        <v>3</v>
      </c>
      <c r="EG115" s="7">
        <f t="shared" si="405"/>
        <v>0</v>
      </c>
      <c r="EH115" s="6">
        <f t="shared" si="406"/>
        <v>0</v>
      </c>
      <c r="EI115" s="7">
        <f t="shared" si="407"/>
        <v>3</v>
      </c>
      <c r="EJ115" s="7">
        <f t="shared" si="392"/>
        <v>0</v>
      </c>
      <c r="EL115" s="7">
        <f t="shared" si="409"/>
        <v>0</v>
      </c>
      <c r="EM115" s="6">
        <f t="shared" si="410"/>
        <v>0</v>
      </c>
      <c r="EN115" s="7">
        <f t="shared" si="411"/>
        <v>3</v>
      </c>
      <c r="EO115" s="7">
        <f t="shared" si="392"/>
        <v>0</v>
      </c>
      <c r="EQ115" s="7">
        <f t="shared" si="413"/>
        <v>0</v>
      </c>
      <c r="ER115" s="6">
        <f t="shared" si="414"/>
        <v>0</v>
      </c>
      <c r="ES115" s="7">
        <f t="shared" si="415"/>
        <v>3</v>
      </c>
      <c r="ET115" s="7">
        <f t="shared" si="392"/>
        <v>0</v>
      </c>
      <c r="EV115" s="7">
        <f t="shared" si="417"/>
        <v>0</v>
      </c>
      <c r="EW115" s="6">
        <f t="shared" si="418"/>
        <v>0</v>
      </c>
      <c r="EX115" s="7">
        <f t="shared" si="419"/>
        <v>3</v>
      </c>
      <c r="EY115" s="7">
        <f t="shared" si="420"/>
        <v>0</v>
      </c>
      <c r="FA115" s="7">
        <f t="shared" si="421"/>
        <v>0</v>
      </c>
      <c r="FB115" s="6">
        <f t="shared" si="422"/>
        <v>0</v>
      </c>
      <c r="FC115" s="7">
        <f t="shared" si="423"/>
        <v>3</v>
      </c>
      <c r="FD115" s="7">
        <f t="shared" si="420"/>
        <v>0</v>
      </c>
      <c r="FF115" s="7">
        <f t="shared" si="425"/>
        <v>0</v>
      </c>
      <c r="FG115" s="6">
        <f t="shared" si="426"/>
        <v>0</v>
      </c>
      <c r="FH115" s="7">
        <f t="shared" si="427"/>
        <v>3</v>
      </c>
      <c r="FI115" s="7">
        <f t="shared" si="420"/>
        <v>0</v>
      </c>
      <c r="FK115" s="7">
        <f t="shared" si="429"/>
        <v>0</v>
      </c>
      <c r="FL115" s="6">
        <f t="shared" si="430"/>
        <v>0</v>
      </c>
      <c r="FM115" s="7">
        <f t="shared" si="431"/>
        <v>3</v>
      </c>
      <c r="FN115" s="7">
        <f t="shared" si="420"/>
        <v>0</v>
      </c>
      <c r="FP115" s="7">
        <f t="shared" si="433"/>
        <v>0</v>
      </c>
      <c r="FQ115" s="6">
        <f t="shared" si="434"/>
        <v>0</v>
      </c>
      <c r="FR115" s="7">
        <f t="shared" si="435"/>
        <v>3</v>
      </c>
      <c r="FS115" s="7">
        <f t="shared" si="420"/>
        <v>0</v>
      </c>
      <c r="FU115" s="7">
        <f t="shared" si="437"/>
        <v>0</v>
      </c>
      <c r="FV115" s="6">
        <f t="shared" si="438"/>
        <v>0</v>
      </c>
      <c r="FW115" s="7">
        <f t="shared" si="439"/>
        <v>3</v>
      </c>
      <c r="FX115" s="7">
        <f t="shared" si="420"/>
        <v>0</v>
      </c>
      <c r="FZ115" s="7">
        <f t="shared" si="441"/>
        <v>0</v>
      </c>
      <c r="GA115" s="6">
        <f t="shared" si="442"/>
        <v>0</v>
      </c>
      <c r="GB115" s="7">
        <f t="shared" si="443"/>
        <v>3</v>
      </c>
      <c r="GC115" s="7">
        <f t="shared" si="420"/>
        <v>0</v>
      </c>
      <c r="GE115" s="7">
        <f t="shared" si="445"/>
        <v>0</v>
      </c>
      <c r="GF115" s="6">
        <f t="shared" si="446"/>
        <v>0</v>
      </c>
      <c r="GG115" s="7">
        <f t="shared" si="447"/>
        <v>3</v>
      </c>
      <c r="GH115" s="7">
        <f t="shared" si="448"/>
        <v>0</v>
      </c>
      <c r="GJ115" s="7">
        <f t="shared" si="449"/>
        <v>0</v>
      </c>
      <c r="GK115" s="6">
        <f t="shared" si="450"/>
        <v>0</v>
      </c>
      <c r="GL115" s="7">
        <f t="shared" si="451"/>
        <v>3</v>
      </c>
      <c r="GM115" s="7">
        <f t="shared" si="448"/>
        <v>0</v>
      </c>
      <c r="GO115" s="7">
        <f t="shared" si="453"/>
        <v>0</v>
      </c>
      <c r="GP115" s="6">
        <f t="shared" si="454"/>
        <v>0</v>
      </c>
      <c r="GQ115" s="7">
        <f t="shared" si="455"/>
        <v>3</v>
      </c>
      <c r="GR115" s="7">
        <f t="shared" si="448"/>
        <v>0</v>
      </c>
      <c r="GT115" s="7">
        <f t="shared" si="457"/>
        <v>0</v>
      </c>
      <c r="GU115" s="6">
        <f t="shared" si="458"/>
        <v>0</v>
      </c>
      <c r="GV115" s="7">
        <f t="shared" si="459"/>
        <v>3</v>
      </c>
      <c r="GW115" s="7">
        <f t="shared" si="448"/>
        <v>0</v>
      </c>
      <c r="GY115" s="7">
        <f t="shared" si="461"/>
        <v>0</v>
      </c>
      <c r="GZ115" s="6">
        <f t="shared" si="462"/>
        <v>0</v>
      </c>
      <c r="HA115" s="7">
        <f t="shared" si="463"/>
        <v>3</v>
      </c>
      <c r="HB115" s="7">
        <f t="shared" si="448"/>
        <v>0</v>
      </c>
      <c r="HD115" s="7">
        <f t="shared" si="465"/>
        <v>0</v>
      </c>
      <c r="HE115" s="6">
        <f t="shared" si="466"/>
        <v>0</v>
      </c>
      <c r="HF115" s="7">
        <f t="shared" si="467"/>
        <v>3</v>
      </c>
      <c r="HG115" s="7">
        <f t="shared" si="448"/>
        <v>0</v>
      </c>
      <c r="HI115" s="7">
        <f t="shared" si="469"/>
        <v>0</v>
      </c>
      <c r="HJ115" s="6">
        <f t="shared" si="470"/>
        <v>0</v>
      </c>
      <c r="HK115" s="7">
        <f t="shared" si="471"/>
        <v>3</v>
      </c>
      <c r="HL115" s="7">
        <f t="shared" si="448"/>
        <v>0</v>
      </c>
    </row>
    <row r="116" spans="3:220" s="4" customFormat="1" ht="10.5" hidden="1" customHeight="1" x14ac:dyDescent="0.15">
      <c r="C116" s="4">
        <v>11</v>
      </c>
      <c r="D116" s="5">
        <f t="shared" si="302"/>
        <v>1</v>
      </c>
      <c r="E116" s="5"/>
      <c r="F116" s="5"/>
      <c r="G116" s="7">
        <f t="shared" si="303"/>
        <v>0</v>
      </c>
      <c r="H116" s="6">
        <f t="shared" si="304"/>
        <v>0</v>
      </c>
      <c r="I116" s="7">
        <f t="shared" si="305"/>
        <v>1</v>
      </c>
      <c r="J116" s="7">
        <f t="shared" si="473"/>
        <v>3</v>
      </c>
      <c r="L116" s="7">
        <f t="shared" si="306"/>
        <v>0</v>
      </c>
      <c r="M116" s="6">
        <f t="shared" si="307"/>
        <v>1</v>
      </c>
      <c r="N116" s="7">
        <f t="shared" si="308"/>
        <v>1</v>
      </c>
      <c r="O116" s="7">
        <f t="shared" si="474"/>
        <v>3</v>
      </c>
      <c r="Q116" s="7">
        <f t="shared" si="309"/>
        <v>0</v>
      </c>
      <c r="R116" s="6">
        <f t="shared" si="310"/>
        <v>1</v>
      </c>
      <c r="S116" s="7">
        <f t="shared" si="311"/>
        <v>1</v>
      </c>
      <c r="T116" s="7">
        <f t="shared" si="312"/>
        <v>3</v>
      </c>
      <c r="V116" s="7">
        <f t="shared" si="313"/>
        <v>0</v>
      </c>
      <c r="W116" s="6">
        <f t="shared" si="314"/>
        <v>0</v>
      </c>
      <c r="X116" s="7">
        <f t="shared" si="315"/>
        <v>1</v>
      </c>
      <c r="Y116" s="7">
        <f t="shared" si="312"/>
        <v>3</v>
      </c>
      <c r="AA116" s="7">
        <f t="shared" si="317"/>
        <v>0</v>
      </c>
      <c r="AB116" s="6">
        <f t="shared" si="318"/>
        <v>1</v>
      </c>
      <c r="AC116" s="7">
        <f t="shared" si="319"/>
        <v>1</v>
      </c>
      <c r="AD116" s="7">
        <f t="shared" si="312"/>
        <v>3</v>
      </c>
      <c r="AF116" s="7">
        <f t="shared" si="321"/>
        <v>0</v>
      </c>
      <c r="AG116" s="6">
        <f t="shared" si="322"/>
        <v>0</v>
      </c>
      <c r="AH116" s="7">
        <f t="shared" si="323"/>
        <v>1</v>
      </c>
      <c r="AI116" s="7">
        <f t="shared" si="312"/>
        <v>3</v>
      </c>
      <c r="AK116" s="7">
        <f t="shared" si="325"/>
        <v>0</v>
      </c>
      <c r="AL116" s="6">
        <f t="shared" si="326"/>
        <v>1</v>
      </c>
      <c r="AM116" s="7">
        <f t="shared" si="327"/>
        <v>1</v>
      </c>
      <c r="AN116" s="7">
        <f t="shared" si="312"/>
        <v>3</v>
      </c>
      <c r="AP116" s="7">
        <f t="shared" si="329"/>
        <v>0</v>
      </c>
      <c r="AQ116" s="6">
        <f t="shared" si="330"/>
        <v>0</v>
      </c>
      <c r="AR116" s="7">
        <f t="shared" si="331"/>
        <v>1</v>
      </c>
      <c r="AS116" s="7">
        <f t="shared" si="312"/>
        <v>3</v>
      </c>
      <c r="AU116" s="7">
        <f t="shared" si="333"/>
        <v>1</v>
      </c>
      <c r="AV116" s="6">
        <f t="shared" si="334"/>
        <v>1</v>
      </c>
      <c r="AW116" s="7">
        <f t="shared" si="335"/>
        <v>1</v>
      </c>
      <c r="AX116" s="7">
        <f t="shared" si="312"/>
        <v>3</v>
      </c>
      <c r="AZ116" s="7">
        <f t="shared" si="337"/>
        <v>0</v>
      </c>
      <c r="BA116" s="6">
        <f t="shared" si="338"/>
        <v>0</v>
      </c>
      <c r="BB116" s="7">
        <f t="shared" si="339"/>
        <v>1</v>
      </c>
      <c r="BC116" s="7">
        <f t="shared" si="312"/>
        <v>3</v>
      </c>
      <c r="BE116" s="7">
        <f t="shared" si="341"/>
        <v>1</v>
      </c>
      <c r="BF116" s="6">
        <f t="shared" si="342"/>
        <v>1</v>
      </c>
      <c r="BG116" s="7">
        <f t="shared" si="343"/>
        <v>1</v>
      </c>
      <c r="BH116" s="7">
        <f t="shared" si="312"/>
        <v>3</v>
      </c>
      <c r="BJ116" s="7">
        <f t="shared" si="345"/>
        <v>0</v>
      </c>
      <c r="BK116" s="6">
        <f t="shared" si="346"/>
        <v>0</v>
      </c>
      <c r="BL116" s="7">
        <f t="shared" si="347"/>
        <v>1</v>
      </c>
      <c r="BM116" s="7">
        <f t="shared" si="312"/>
        <v>3</v>
      </c>
      <c r="BO116" s="7">
        <f t="shared" si="349"/>
        <v>0</v>
      </c>
      <c r="BP116" s="6">
        <f t="shared" si="350"/>
        <v>0</v>
      </c>
      <c r="BQ116" s="7">
        <f t="shared" si="351"/>
        <v>1</v>
      </c>
      <c r="BR116" s="7">
        <f t="shared" si="312"/>
        <v>3</v>
      </c>
      <c r="BT116" s="7">
        <f t="shared" si="353"/>
        <v>0</v>
      </c>
      <c r="BU116" s="6">
        <f t="shared" si="354"/>
        <v>0</v>
      </c>
      <c r="BV116" s="7">
        <f t="shared" si="355"/>
        <v>1</v>
      </c>
      <c r="BW116" s="7">
        <f t="shared" si="312"/>
        <v>3</v>
      </c>
      <c r="BY116" s="7">
        <f t="shared" si="357"/>
        <v>1</v>
      </c>
      <c r="BZ116" s="6">
        <f t="shared" si="358"/>
        <v>1</v>
      </c>
      <c r="CA116" s="7">
        <f t="shared" si="359"/>
        <v>1</v>
      </c>
      <c r="CB116" s="7">
        <f t="shared" si="312"/>
        <v>3</v>
      </c>
      <c r="CD116" s="7">
        <f t="shared" si="361"/>
        <v>0</v>
      </c>
      <c r="CE116" s="6">
        <f t="shared" si="362"/>
        <v>0</v>
      </c>
      <c r="CF116" s="7">
        <f t="shared" si="363"/>
        <v>1</v>
      </c>
      <c r="CG116" s="7">
        <f t="shared" si="364"/>
        <v>3</v>
      </c>
      <c r="CI116" s="7">
        <f t="shared" si="365"/>
        <v>1</v>
      </c>
      <c r="CJ116" s="6">
        <f t="shared" si="366"/>
        <v>1</v>
      </c>
      <c r="CK116" s="7">
        <f t="shared" si="367"/>
        <v>1</v>
      </c>
      <c r="CL116" s="7">
        <f t="shared" si="364"/>
        <v>3</v>
      </c>
      <c r="CN116" s="7">
        <f t="shared" si="369"/>
        <v>0</v>
      </c>
      <c r="CO116" s="6">
        <f t="shared" si="370"/>
        <v>0</v>
      </c>
      <c r="CP116" s="7">
        <f t="shared" si="371"/>
        <v>1</v>
      </c>
      <c r="CQ116" s="7">
        <f t="shared" si="364"/>
        <v>3</v>
      </c>
      <c r="CS116" s="7">
        <f t="shared" si="373"/>
        <v>0</v>
      </c>
      <c r="CT116" s="6">
        <f t="shared" si="374"/>
        <v>1</v>
      </c>
      <c r="CU116" s="7">
        <f t="shared" si="375"/>
        <v>1</v>
      </c>
      <c r="CV116" s="7">
        <f t="shared" si="364"/>
        <v>3</v>
      </c>
      <c r="CX116" s="7">
        <f t="shared" si="377"/>
        <v>0</v>
      </c>
      <c r="CY116" s="6">
        <f t="shared" si="378"/>
        <v>0</v>
      </c>
      <c r="CZ116" s="7">
        <f t="shared" si="379"/>
        <v>1</v>
      </c>
      <c r="DA116" s="7">
        <f t="shared" si="364"/>
        <v>3</v>
      </c>
      <c r="DC116" s="7">
        <f t="shared" si="381"/>
        <v>1</v>
      </c>
      <c r="DD116" s="6">
        <f t="shared" si="382"/>
        <v>0</v>
      </c>
      <c r="DE116" s="7">
        <f t="shared" si="383"/>
        <v>1</v>
      </c>
      <c r="DF116" s="7">
        <f t="shared" si="364"/>
        <v>3</v>
      </c>
      <c r="DH116" s="7">
        <f t="shared" si="385"/>
        <v>0</v>
      </c>
      <c r="DI116" s="6">
        <f t="shared" si="386"/>
        <v>1</v>
      </c>
      <c r="DJ116" s="7">
        <f t="shared" si="387"/>
        <v>1</v>
      </c>
      <c r="DK116" s="7">
        <f t="shared" si="364"/>
        <v>3</v>
      </c>
      <c r="DM116" s="7">
        <f t="shared" si="389"/>
        <v>1</v>
      </c>
      <c r="DN116" s="6">
        <f t="shared" si="390"/>
        <v>0</v>
      </c>
      <c r="DO116" s="7">
        <f t="shared" si="391"/>
        <v>1</v>
      </c>
      <c r="DP116" s="7">
        <f t="shared" si="392"/>
        <v>3</v>
      </c>
      <c r="DR116" s="7">
        <f t="shared" si="393"/>
        <v>0</v>
      </c>
      <c r="DS116" s="6">
        <f t="shared" si="394"/>
        <v>0</v>
      </c>
      <c r="DT116" s="7">
        <f t="shared" si="395"/>
        <v>1</v>
      </c>
      <c r="DU116" s="7">
        <f t="shared" si="392"/>
        <v>3</v>
      </c>
      <c r="DW116" s="7">
        <f t="shared" si="397"/>
        <v>0</v>
      </c>
      <c r="DX116" s="6">
        <f t="shared" si="398"/>
        <v>0</v>
      </c>
      <c r="DY116" s="7">
        <f t="shared" si="399"/>
        <v>1</v>
      </c>
      <c r="DZ116" s="7">
        <f t="shared" si="392"/>
        <v>3</v>
      </c>
      <c r="EB116" s="7">
        <f t="shared" si="401"/>
        <v>1</v>
      </c>
      <c r="EC116" s="6">
        <f t="shared" si="402"/>
        <v>1</v>
      </c>
      <c r="ED116" s="7">
        <f t="shared" si="403"/>
        <v>1</v>
      </c>
      <c r="EE116" s="7">
        <f t="shared" si="392"/>
        <v>3</v>
      </c>
      <c r="EG116" s="7">
        <f t="shared" si="405"/>
        <v>0</v>
      </c>
      <c r="EH116" s="6">
        <f t="shared" si="406"/>
        <v>0</v>
      </c>
      <c r="EI116" s="7">
        <f t="shared" si="407"/>
        <v>3</v>
      </c>
      <c r="EJ116" s="7">
        <f t="shared" si="392"/>
        <v>0</v>
      </c>
      <c r="EL116" s="7">
        <f t="shared" si="409"/>
        <v>0</v>
      </c>
      <c r="EM116" s="6">
        <f t="shared" si="410"/>
        <v>0</v>
      </c>
      <c r="EN116" s="7">
        <f t="shared" si="411"/>
        <v>3</v>
      </c>
      <c r="EO116" s="7">
        <f t="shared" si="392"/>
        <v>0</v>
      </c>
      <c r="EQ116" s="7">
        <f t="shared" si="413"/>
        <v>0</v>
      </c>
      <c r="ER116" s="6">
        <f t="shared" si="414"/>
        <v>0</v>
      </c>
      <c r="ES116" s="7">
        <f t="shared" si="415"/>
        <v>3</v>
      </c>
      <c r="ET116" s="7">
        <f t="shared" si="392"/>
        <v>0</v>
      </c>
      <c r="EV116" s="7">
        <f t="shared" si="417"/>
        <v>0</v>
      </c>
      <c r="EW116" s="6">
        <f t="shared" si="418"/>
        <v>0</v>
      </c>
      <c r="EX116" s="7">
        <f t="shared" si="419"/>
        <v>3</v>
      </c>
      <c r="EY116" s="7">
        <f t="shared" si="420"/>
        <v>0</v>
      </c>
      <c r="FA116" s="7">
        <f t="shared" si="421"/>
        <v>0</v>
      </c>
      <c r="FB116" s="6">
        <f t="shared" si="422"/>
        <v>0</v>
      </c>
      <c r="FC116" s="7">
        <f t="shared" si="423"/>
        <v>3</v>
      </c>
      <c r="FD116" s="7">
        <f t="shared" si="420"/>
        <v>0</v>
      </c>
      <c r="FF116" s="7">
        <f t="shared" si="425"/>
        <v>0</v>
      </c>
      <c r="FG116" s="6">
        <f t="shared" si="426"/>
        <v>0</v>
      </c>
      <c r="FH116" s="7">
        <f t="shared" si="427"/>
        <v>3</v>
      </c>
      <c r="FI116" s="7">
        <f t="shared" si="420"/>
        <v>0</v>
      </c>
      <c r="FK116" s="7">
        <f t="shared" si="429"/>
        <v>0</v>
      </c>
      <c r="FL116" s="6">
        <f t="shared" si="430"/>
        <v>0</v>
      </c>
      <c r="FM116" s="7">
        <f t="shared" si="431"/>
        <v>3</v>
      </c>
      <c r="FN116" s="7">
        <f t="shared" si="420"/>
        <v>0</v>
      </c>
      <c r="FP116" s="7">
        <f t="shared" si="433"/>
        <v>0</v>
      </c>
      <c r="FQ116" s="6">
        <f t="shared" si="434"/>
        <v>0</v>
      </c>
      <c r="FR116" s="7">
        <f t="shared" si="435"/>
        <v>3</v>
      </c>
      <c r="FS116" s="7">
        <f t="shared" si="420"/>
        <v>0</v>
      </c>
      <c r="FU116" s="7">
        <f t="shared" si="437"/>
        <v>0</v>
      </c>
      <c r="FV116" s="6">
        <f t="shared" si="438"/>
        <v>0</v>
      </c>
      <c r="FW116" s="7">
        <f t="shared" si="439"/>
        <v>3</v>
      </c>
      <c r="FX116" s="7">
        <f t="shared" si="420"/>
        <v>0</v>
      </c>
      <c r="FZ116" s="7">
        <f t="shared" si="441"/>
        <v>0</v>
      </c>
      <c r="GA116" s="6">
        <f t="shared" si="442"/>
        <v>0</v>
      </c>
      <c r="GB116" s="7">
        <f t="shared" si="443"/>
        <v>3</v>
      </c>
      <c r="GC116" s="7">
        <f t="shared" si="420"/>
        <v>0</v>
      </c>
      <c r="GE116" s="7">
        <f t="shared" si="445"/>
        <v>0</v>
      </c>
      <c r="GF116" s="6">
        <f t="shared" si="446"/>
        <v>0</v>
      </c>
      <c r="GG116" s="7">
        <f t="shared" si="447"/>
        <v>3</v>
      </c>
      <c r="GH116" s="7">
        <f t="shared" si="448"/>
        <v>0</v>
      </c>
      <c r="GJ116" s="7">
        <f t="shared" si="449"/>
        <v>0</v>
      </c>
      <c r="GK116" s="6">
        <f t="shared" si="450"/>
        <v>0</v>
      </c>
      <c r="GL116" s="7">
        <f t="shared" si="451"/>
        <v>3</v>
      </c>
      <c r="GM116" s="7">
        <f t="shared" si="448"/>
        <v>0</v>
      </c>
      <c r="GO116" s="7">
        <f t="shared" si="453"/>
        <v>0</v>
      </c>
      <c r="GP116" s="6">
        <f t="shared" si="454"/>
        <v>0</v>
      </c>
      <c r="GQ116" s="7">
        <f t="shared" si="455"/>
        <v>3</v>
      </c>
      <c r="GR116" s="7">
        <f t="shared" si="448"/>
        <v>0</v>
      </c>
      <c r="GT116" s="7">
        <f t="shared" si="457"/>
        <v>0</v>
      </c>
      <c r="GU116" s="6">
        <f t="shared" si="458"/>
        <v>0</v>
      </c>
      <c r="GV116" s="7">
        <f t="shared" si="459"/>
        <v>3</v>
      </c>
      <c r="GW116" s="7">
        <f t="shared" si="448"/>
        <v>0</v>
      </c>
      <c r="GY116" s="7">
        <f t="shared" si="461"/>
        <v>0</v>
      </c>
      <c r="GZ116" s="6">
        <f t="shared" si="462"/>
        <v>0</v>
      </c>
      <c r="HA116" s="7">
        <f t="shared" si="463"/>
        <v>3</v>
      </c>
      <c r="HB116" s="7">
        <f t="shared" si="448"/>
        <v>0</v>
      </c>
      <c r="HD116" s="7">
        <f t="shared" si="465"/>
        <v>0</v>
      </c>
      <c r="HE116" s="6">
        <f t="shared" si="466"/>
        <v>0</v>
      </c>
      <c r="HF116" s="7">
        <f t="shared" si="467"/>
        <v>3</v>
      </c>
      <c r="HG116" s="7">
        <f t="shared" si="448"/>
        <v>0</v>
      </c>
      <c r="HI116" s="7">
        <f t="shared" si="469"/>
        <v>0</v>
      </c>
      <c r="HJ116" s="6">
        <f t="shared" si="470"/>
        <v>0</v>
      </c>
      <c r="HK116" s="7">
        <f t="shared" si="471"/>
        <v>3</v>
      </c>
      <c r="HL116" s="7">
        <f t="shared" si="448"/>
        <v>0</v>
      </c>
    </row>
    <row r="117" spans="3:220" s="4" customFormat="1" ht="10.5" hidden="1" customHeight="1" x14ac:dyDescent="0.15">
      <c r="C117" s="4">
        <v>12</v>
      </c>
      <c r="D117" s="5">
        <f t="shared" si="302"/>
        <v>1</v>
      </c>
      <c r="E117" s="5"/>
      <c r="F117" s="5"/>
      <c r="G117" s="7">
        <f t="shared" si="303"/>
        <v>0</v>
      </c>
      <c r="H117" s="6">
        <f t="shared" si="304"/>
        <v>1</v>
      </c>
      <c r="I117" s="7">
        <f t="shared" si="305"/>
        <v>1</v>
      </c>
      <c r="J117" s="7">
        <f t="shared" si="473"/>
        <v>3</v>
      </c>
      <c r="L117" s="7">
        <f t="shared" si="306"/>
        <v>0</v>
      </c>
      <c r="M117" s="6">
        <f t="shared" si="307"/>
        <v>0</v>
      </c>
      <c r="N117" s="7">
        <f t="shared" si="308"/>
        <v>1</v>
      </c>
      <c r="O117" s="7">
        <f t="shared" si="474"/>
        <v>3</v>
      </c>
      <c r="Q117" s="7">
        <f t="shared" si="309"/>
        <v>0</v>
      </c>
      <c r="R117" s="6">
        <f t="shared" si="310"/>
        <v>1</v>
      </c>
      <c r="S117" s="7">
        <f t="shared" si="311"/>
        <v>1</v>
      </c>
      <c r="T117" s="7">
        <f t="shared" si="312"/>
        <v>3</v>
      </c>
      <c r="V117" s="7">
        <f t="shared" si="313"/>
        <v>0</v>
      </c>
      <c r="W117" s="6">
        <f t="shared" si="314"/>
        <v>0</v>
      </c>
      <c r="X117" s="7">
        <f t="shared" si="315"/>
        <v>1</v>
      </c>
      <c r="Y117" s="7">
        <f t="shared" si="312"/>
        <v>3</v>
      </c>
      <c r="AA117" s="7">
        <f t="shared" si="317"/>
        <v>1</v>
      </c>
      <c r="AB117" s="6">
        <f t="shared" si="318"/>
        <v>1</v>
      </c>
      <c r="AC117" s="7">
        <f t="shared" si="319"/>
        <v>1</v>
      </c>
      <c r="AD117" s="7">
        <f t="shared" si="312"/>
        <v>3</v>
      </c>
      <c r="AF117" s="7">
        <f t="shared" si="321"/>
        <v>0</v>
      </c>
      <c r="AG117" s="6">
        <f t="shared" si="322"/>
        <v>0</v>
      </c>
      <c r="AH117" s="7">
        <f t="shared" si="323"/>
        <v>1</v>
      </c>
      <c r="AI117" s="7">
        <f t="shared" si="312"/>
        <v>3</v>
      </c>
      <c r="AK117" s="7">
        <f t="shared" si="325"/>
        <v>1</v>
      </c>
      <c r="AL117" s="6">
        <f t="shared" si="326"/>
        <v>1</v>
      </c>
      <c r="AM117" s="7">
        <f t="shared" si="327"/>
        <v>1</v>
      </c>
      <c r="AN117" s="7">
        <f t="shared" si="312"/>
        <v>3</v>
      </c>
      <c r="AP117" s="7">
        <f t="shared" si="329"/>
        <v>1</v>
      </c>
      <c r="AQ117" s="6">
        <f t="shared" si="330"/>
        <v>1</v>
      </c>
      <c r="AR117" s="7">
        <f t="shared" si="331"/>
        <v>1</v>
      </c>
      <c r="AS117" s="7">
        <f t="shared" si="312"/>
        <v>3</v>
      </c>
      <c r="AU117" s="7">
        <f t="shared" si="333"/>
        <v>1</v>
      </c>
      <c r="AV117" s="6">
        <f t="shared" si="334"/>
        <v>1</v>
      </c>
      <c r="AW117" s="7">
        <f t="shared" si="335"/>
        <v>1</v>
      </c>
      <c r="AX117" s="7">
        <f t="shared" si="312"/>
        <v>3</v>
      </c>
      <c r="AZ117" s="7">
        <f t="shared" si="337"/>
        <v>0</v>
      </c>
      <c r="BA117" s="6">
        <f t="shared" si="338"/>
        <v>0</v>
      </c>
      <c r="BB117" s="7">
        <f t="shared" si="339"/>
        <v>1</v>
      </c>
      <c r="BC117" s="7">
        <f t="shared" si="312"/>
        <v>3</v>
      </c>
      <c r="BE117" s="7">
        <f t="shared" si="341"/>
        <v>0</v>
      </c>
      <c r="BF117" s="6">
        <f t="shared" si="342"/>
        <v>0</v>
      </c>
      <c r="BG117" s="7">
        <f t="shared" si="343"/>
        <v>1</v>
      </c>
      <c r="BH117" s="7">
        <f t="shared" si="312"/>
        <v>3</v>
      </c>
      <c r="BJ117" s="7">
        <f t="shared" si="345"/>
        <v>1</v>
      </c>
      <c r="BK117" s="6">
        <f t="shared" si="346"/>
        <v>0</v>
      </c>
      <c r="BL117" s="7">
        <f t="shared" si="347"/>
        <v>1</v>
      </c>
      <c r="BM117" s="7">
        <f t="shared" si="312"/>
        <v>3</v>
      </c>
      <c r="BO117" s="7">
        <f t="shared" si="349"/>
        <v>0</v>
      </c>
      <c r="BP117" s="6">
        <f t="shared" si="350"/>
        <v>0</v>
      </c>
      <c r="BQ117" s="7">
        <f t="shared" si="351"/>
        <v>1</v>
      </c>
      <c r="BR117" s="7">
        <f t="shared" si="312"/>
        <v>3</v>
      </c>
      <c r="BT117" s="7">
        <f t="shared" si="353"/>
        <v>0</v>
      </c>
      <c r="BU117" s="6">
        <f t="shared" si="354"/>
        <v>1</v>
      </c>
      <c r="BV117" s="7">
        <f t="shared" si="355"/>
        <v>1</v>
      </c>
      <c r="BW117" s="7">
        <f t="shared" si="312"/>
        <v>3</v>
      </c>
      <c r="BY117" s="7">
        <f t="shared" si="357"/>
        <v>0</v>
      </c>
      <c r="BZ117" s="6">
        <f t="shared" si="358"/>
        <v>1</v>
      </c>
      <c r="CA117" s="7">
        <f t="shared" si="359"/>
        <v>1</v>
      </c>
      <c r="CB117" s="7">
        <f t="shared" si="312"/>
        <v>3</v>
      </c>
      <c r="CD117" s="7">
        <f t="shared" si="361"/>
        <v>1</v>
      </c>
      <c r="CE117" s="6">
        <f t="shared" si="362"/>
        <v>0</v>
      </c>
      <c r="CF117" s="7">
        <f t="shared" si="363"/>
        <v>1</v>
      </c>
      <c r="CG117" s="7">
        <f t="shared" si="364"/>
        <v>3</v>
      </c>
      <c r="CI117" s="7">
        <f t="shared" si="365"/>
        <v>1</v>
      </c>
      <c r="CJ117" s="6">
        <f t="shared" si="366"/>
        <v>1</v>
      </c>
      <c r="CK117" s="7">
        <f t="shared" si="367"/>
        <v>1</v>
      </c>
      <c r="CL117" s="7">
        <f t="shared" si="364"/>
        <v>3</v>
      </c>
      <c r="CN117" s="7">
        <f t="shared" si="369"/>
        <v>1</v>
      </c>
      <c r="CO117" s="6">
        <f t="shared" si="370"/>
        <v>0</v>
      </c>
      <c r="CP117" s="7">
        <f t="shared" si="371"/>
        <v>1</v>
      </c>
      <c r="CQ117" s="7">
        <f t="shared" si="364"/>
        <v>3</v>
      </c>
      <c r="CS117" s="7">
        <f t="shared" si="373"/>
        <v>0</v>
      </c>
      <c r="CT117" s="6">
        <f t="shared" si="374"/>
        <v>0</v>
      </c>
      <c r="CU117" s="7">
        <f t="shared" si="375"/>
        <v>1</v>
      </c>
      <c r="CV117" s="7">
        <f t="shared" si="364"/>
        <v>3</v>
      </c>
      <c r="CX117" s="7">
        <f t="shared" si="377"/>
        <v>0</v>
      </c>
      <c r="CY117" s="6">
        <f t="shared" si="378"/>
        <v>0</v>
      </c>
      <c r="CZ117" s="7">
        <f t="shared" si="379"/>
        <v>1</v>
      </c>
      <c r="DA117" s="7">
        <f t="shared" si="364"/>
        <v>3</v>
      </c>
      <c r="DC117" s="7">
        <f t="shared" si="381"/>
        <v>0</v>
      </c>
      <c r="DD117" s="6">
        <f t="shared" si="382"/>
        <v>0</v>
      </c>
      <c r="DE117" s="7">
        <f t="shared" si="383"/>
        <v>1</v>
      </c>
      <c r="DF117" s="7">
        <f t="shared" si="364"/>
        <v>3</v>
      </c>
      <c r="DH117" s="7">
        <f t="shared" si="385"/>
        <v>0</v>
      </c>
      <c r="DI117" s="6">
        <f t="shared" si="386"/>
        <v>1</v>
      </c>
      <c r="DJ117" s="7">
        <f t="shared" si="387"/>
        <v>1</v>
      </c>
      <c r="DK117" s="7">
        <f t="shared" si="364"/>
        <v>3</v>
      </c>
      <c r="DM117" s="7">
        <f t="shared" si="389"/>
        <v>1</v>
      </c>
      <c r="DN117" s="6">
        <f t="shared" si="390"/>
        <v>1</v>
      </c>
      <c r="DO117" s="7">
        <f t="shared" si="391"/>
        <v>1</v>
      </c>
      <c r="DP117" s="7">
        <f t="shared" si="392"/>
        <v>3</v>
      </c>
      <c r="DR117" s="7">
        <f t="shared" si="393"/>
        <v>1</v>
      </c>
      <c r="DS117" s="6">
        <f t="shared" si="394"/>
        <v>1</v>
      </c>
      <c r="DT117" s="7">
        <f t="shared" si="395"/>
        <v>1</v>
      </c>
      <c r="DU117" s="7">
        <f t="shared" si="392"/>
        <v>3</v>
      </c>
      <c r="DW117" s="7">
        <f t="shared" si="397"/>
        <v>1</v>
      </c>
      <c r="DX117" s="6">
        <f t="shared" si="398"/>
        <v>0</v>
      </c>
      <c r="DY117" s="7">
        <f t="shared" si="399"/>
        <v>1</v>
      </c>
      <c r="DZ117" s="7">
        <f t="shared" si="392"/>
        <v>3</v>
      </c>
      <c r="EB117" s="7">
        <f t="shared" si="401"/>
        <v>1</v>
      </c>
      <c r="EC117" s="6">
        <f t="shared" si="402"/>
        <v>1</v>
      </c>
      <c r="ED117" s="7">
        <f t="shared" si="403"/>
        <v>1</v>
      </c>
      <c r="EE117" s="7">
        <f t="shared" si="392"/>
        <v>3</v>
      </c>
      <c r="EG117" s="7">
        <f t="shared" si="405"/>
        <v>0</v>
      </c>
      <c r="EH117" s="6">
        <f t="shared" si="406"/>
        <v>1</v>
      </c>
      <c r="EI117" s="7">
        <f t="shared" si="407"/>
        <v>3</v>
      </c>
      <c r="EJ117" s="7">
        <f t="shared" si="392"/>
        <v>0</v>
      </c>
      <c r="EL117" s="7">
        <f t="shared" si="409"/>
        <v>0</v>
      </c>
      <c r="EM117" s="6">
        <f t="shared" si="410"/>
        <v>1</v>
      </c>
      <c r="EN117" s="7">
        <f t="shared" si="411"/>
        <v>3</v>
      </c>
      <c r="EO117" s="7">
        <f t="shared" si="392"/>
        <v>0</v>
      </c>
      <c r="EQ117" s="7">
        <f t="shared" si="413"/>
        <v>0</v>
      </c>
      <c r="ER117" s="6">
        <f t="shared" si="414"/>
        <v>1</v>
      </c>
      <c r="ES117" s="7">
        <f t="shared" si="415"/>
        <v>3</v>
      </c>
      <c r="ET117" s="7">
        <f t="shared" si="392"/>
        <v>0</v>
      </c>
      <c r="EV117" s="7">
        <f t="shared" si="417"/>
        <v>0</v>
      </c>
      <c r="EW117" s="6">
        <f t="shared" si="418"/>
        <v>1</v>
      </c>
      <c r="EX117" s="7">
        <f t="shared" si="419"/>
        <v>3</v>
      </c>
      <c r="EY117" s="7">
        <f t="shared" si="420"/>
        <v>0</v>
      </c>
      <c r="FA117" s="7">
        <f t="shared" si="421"/>
        <v>0</v>
      </c>
      <c r="FB117" s="6">
        <f t="shared" si="422"/>
        <v>1</v>
      </c>
      <c r="FC117" s="7">
        <f t="shared" si="423"/>
        <v>3</v>
      </c>
      <c r="FD117" s="7">
        <f t="shared" si="420"/>
        <v>0</v>
      </c>
      <c r="FF117" s="7">
        <f t="shared" si="425"/>
        <v>0</v>
      </c>
      <c r="FG117" s="6">
        <f t="shared" si="426"/>
        <v>1</v>
      </c>
      <c r="FH117" s="7">
        <f t="shared" si="427"/>
        <v>3</v>
      </c>
      <c r="FI117" s="7">
        <f t="shared" si="420"/>
        <v>0</v>
      </c>
      <c r="FK117" s="7">
        <f t="shared" si="429"/>
        <v>0</v>
      </c>
      <c r="FL117" s="6">
        <f t="shared" si="430"/>
        <v>1</v>
      </c>
      <c r="FM117" s="7">
        <f t="shared" si="431"/>
        <v>3</v>
      </c>
      <c r="FN117" s="7">
        <f t="shared" si="420"/>
        <v>0</v>
      </c>
      <c r="FP117" s="7">
        <f t="shared" si="433"/>
        <v>0</v>
      </c>
      <c r="FQ117" s="6">
        <f t="shared" si="434"/>
        <v>1</v>
      </c>
      <c r="FR117" s="7">
        <f t="shared" si="435"/>
        <v>3</v>
      </c>
      <c r="FS117" s="7">
        <f t="shared" si="420"/>
        <v>0</v>
      </c>
      <c r="FU117" s="7">
        <f t="shared" si="437"/>
        <v>0</v>
      </c>
      <c r="FV117" s="6">
        <f t="shared" si="438"/>
        <v>1</v>
      </c>
      <c r="FW117" s="7">
        <f t="shared" si="439"/>
        <v>3</v>
      </c>
      <c r="FX117" s="7">
        <f t="shared" si="420"/>
        <v>0</v>
      </c>
      <c r="FZ117" s="7">
        <f t="shared" si="441"/>
        <v>0</v>
      </c>
      <c r="GA117" s="6">
        <f t="shared" si="442"/>
        <v>1</v>
      </c>
      <c r="GB117" s="7">
        <f t="shared" si="443"/>
        <v>3</v>
      </c>
      <c r="GC117" s="7">
        <f t="shared" si="420"/>
        <v>0</v>
      </c>
      <c r="GE117" s="7">
        <f t="shared" si="445"/>
        <v>0</v>
      </c>
      <c r="GF117" s="6">
        <f t="shared" si="446"/>
        <v>1</v>
      </c>
      <c r="GG117" s="7">
        <f t="shared" si="447"/>
        <v>3</v>
      </c>
      <c r="GH117" s="7">
        <f t="shared" si="448"/>
        <v>0</v>
      </c>
      <c r="GJ117" s="7">
        <f t="shared" si="449"/>
        <v>0</v>
      </c>
      <c r="GK117" s="6">
        <f t="shared" si="450"/>
        <v>1</v>
      </c>
      <c r="GL117" s="7">
        <f t="shared" si="451"/>
        <v>3</v>
      </c>
      <c r="GM117" s="7">
        <f t="shared" si="448"/>
        <v>0</v>
      </c>
      <c r="GO117" s="7">
        <f t="shared" si="453"/>
        <v>0</v>
      </c>
      <c r="GP117" s="6">
        <f t="shared" si="454"/>
        <v>1</v>
      </c>
      <c r="GQ117" s="7">
        <f t="shared" si="455"/>
        <v>3</v>
      </c>
      <c r="GR117" s="7">
        <f t="shared" si="448"/>
        <v>0</v>
      </c>
      <c r="GT117" s="7">
        <f t="shared" si="457"/>
        <v>0</v>
      </c>
      <c r="GU117" s="6">
        <f t="shared" si="458"/>
        <v>1</v>
      </c>
      <c r="GV117" s="7">
        <f t="shared" si="459"/>
        <v>3</v>
      </c>
      <c r="GW117" s="7">
        <f t="shared" si="448"/>
        <v>0</v>
      </c>
      <c r="GY117" s="7">
        <f t="shared" si="461"/>
        <v>0</v>
      </c>
      <c r="GZ117" s="6">
        <f t="shared" si="462"/>
        <v>1</v>
      </c>
      <c r="HA117" s="7">
        <f t="shared" si="463"/>
        <v>3</v>
      </c>
      <c r="HB117" s="7">
        <f t="shared" si="448"/>
        <v>0</v>
      </c>
      <c r="HD117" s="7">
        <f t="shared" si="465"/>
        <v>0</v>
      </c>
      <c r="HE117" s="6">
        <f t="shared" si="466"/>
        <v>1</v>
      </c>
      <c r="HF117" s="7">
        <f t="shared" si="467"/>
        <v>3</v>
      </c>
      <c r="HG117" s="7">
        <f t="shared" si="448"/>
        <v>0</v>
      </c>
      <c r="HI117" s="7">
        <f t="shared" si="469"/>
        <v>0</v>
      </c>
      <c r="HJ117" s="6">
        <f t="shared" si="470"/>
        <v>1</v>
      </c>
      <c r="HK117" s="7">
        <f t="shared" si="471"/>
        <v>3</v>
      </c>
      <c r="HL117" s="7">
        <f t="shared" si="448"/>
        <v>0</v>
      </c>
    </row>
    <row r="118" spans="3:220" s="4" customFormat="1" hidden="1" x14ac:dyDescent="0.15">
      <c r="C118" s="4">
        <v>13</v>
      </c>
      <c r="D118" s="5">
        <f t="shared" si="302"/>
        <v>2</v>
      </c>
      <c r="E118" s="5"/>
      <c r="F118" s="5"/>
      <c r="G118" s="7">
        <f t="shared" si="303"/>
        <v>1</v>
      </c>
      <c r="H118" s="6">
        <f t="shared" si="304"/>
        <v>0</v>
      </c>
      <c r="I118" s="7">
        <f t="shared" si="305"/>
        <v>2</v>
      </c>
      <c r="J118" s="7">
        <f t="shared" si="473"/>
        <v>3</v>
      </c>
      <c r="L118" s="7">
        <f t="shared" si="306"/>
        <v>0</v>
      </c>
      <c r="M118" s="6">
        <f t="shared" si="307"/>
        <v>0</v>
      </c>
      <c r="N118" s="7">
        <f t="shared" si="308"/>
        <v>2</v>
      </c>
      <c r="O118" s="7">
        <f t="shared" si="474"/>
        <v>3</v>
      </c>
      <c r="Q118" s="7">
        <f t="shared" si="309"/>
        <v>0</v>
      </c>
      <c r="R118" s="6">
        <f t="shared" si="310"/>
        <v>0</v>
      </c>
      <c r="S118" s="7">
        <f t="shared" si="311"/>
        <v>2</v>
      </c>
      <c r="T118" s="7">
        <f t="shared" si="312"/>
        <v>3</v>
      </c>
      <c r="V118" s="7">
        <f t="shared" si="313"/>
        <v>0</v>
      </c>
      <c r="W118" s="6">
        <f t="shared" si="314"/>
        <v>0</v>
      </c>
      <c r="X118" s="7">
        <f t="shared" si="315"/>
        <v>2</v>
      </c>
      <c r="Y118" s="7">
        <f t="shared" si="312"/>
        <v>3</v>
      </c>
      <c r="AA118" s="7">
        <f t="shared" si="317"/>
        <v>1</v>
      </c>
      <c r="AB118" s="6">
        <f t="shared" si="318"/>
        <v>0</v>
      </c>
      <c r="AC118" s="7">
        <f t="shared" si="319"/>
        <v>2</v>
      </c>
      <c r="AD118" s="7">
        <f t="shared" si="312"/>
        <v>3</v>
      </c>
      <c r="AF118" s="7">
        <f t="shared" si="321"/>
        <v>0</v>
      </c>
      <c r="AG118" s="6">
        <f t="shared" si="322"/>
        <v>1</v>
      </c>
      <c r="AH118" s="7">
        <f t="shared" si="323"/>
        <v>2</v>
      </c>
      <c r="AI118" s="7">
        <f t="shared" si="312"/>
        <v>3</v>
      </c>
      <c r="AK118" s="7">
        <f t="shared" si="325"/>
        <v>0</v>
      </c>
      <c r="AL118" s="6">
        <f t="shared" si="326"/>
        <v>0</v>
      </c>
      <c r="AM118" s="7">
        <f t="shared" si="327"/>
        <v>2</v>
      </c>
      <c r="AN118" s="7">
        <f t="shared" si="312"/>
        <v>3</v>
      </c>
      <c r="AP118" s="7">
        <f t="shared" si="329"/>
        <v>1</v>
      </c>
      <c r="AQ118" s="6">
        <f t="shared" si="330"/>
        <v>0</v>
      </c>
      <c r="AR118" s="7">
        <f t="shared" si="331"/>
        <v>2</v>
      </c>
      <c r="AS118" s="7">
        <f t="shared" si="312"/>
        <v>3</v>
      </c>
      <c r="AU118" s="7">
        <f t="shared" si="333"/>
        <v>0</v>
      </c>
      <c r="AV118" s="6">
        <f t="shared" si="334"/>
        <v>0</v>
      </c>
      <c r="AW118" s="7">
        <f t="shared" si="335"/>
        <v>2</v>
      </c>
      <c r="AX118" s="7">
        <f t="shared" si="312"/>
        <v>3</v>
      </c>
      <c r="AZ118" s="7">
        <f t="shared" si="337"/>
        <v>0</v>
      </c>
      <c r="BA118" s="6">
        <f t="shared" si="338"/>
        <v>0</v>
      </c>
      <c r="BB118" s="7">
        <f t="shared" si="339"/>
        <v>2</v>
      </c>
      <c r="BC118" s="7">
        <f t="shared" si="312"/>
        <v>3</v>
      </c>
      <c r="BE118" s="7">
        <f t="shared" si="341"/>
        <v>0</v>
      </c>
      <c r="BF118" s="6">
        <f t="shared" si="342"/>
        <v>0</v>
      </c>
      <c r="BG118" s="7">
        <f t="shared" si="343"/>
        <v>2</v>
      </c>
      <c r="BH118" s="7">
        <f t="shared" si="312"/>
        <v>3</v>
      </c>
      <c r="BJ118" s="7">
        <f t="shared" si="345"/>
        <v>0</v>
      </c>
      <c r="BK118" s="6">
        <f t="shared" si="346"/>
        <v>0</v>
      </c>
      <c r="BL118" s="7">
        <f t="shared" si="347"/>
        <v>2</v>
      </c>
      <c r="BM118" s="7">
        <f t="shared" si="312"/>
        <v>3</v>
      </c>
      <c r="BO118" s="7">
        <f t="shared" si="349"/>
        <v>0</v>
      </c>
      <c r="BP118" s="6">
        <f t="shared" si="350"/>
        <v>0</v>
      </c>
      <c r="BQ118" s="7">
        <f t="shared" si="351"/>
        <v>2</v>
      </c>
      <c r="BR118" s="7">
        <f t="shared" si="312"/>
        <v>3</v>
      </c>
      <c r="BT118" s="7">
        <f t="shared" si="353"/>
        <v>0</v>
      </c>
      <c r="BU118" s="6">
        <f t="shared" si="354"/>
        <v>0</v>
      </c>
      <c r="BV118" s="7">
        <f t="shared" si="355"/>
        <v>2</v>
      </c>
      <c r="BW118" s="7">
        <f t="shared" si="312"/>
        <v>3</v>
      </c>
      <c r="BY118" s="7">
        <f t="shared" si="357"/>
        <v>0</v>
      </c>
      <c r="BZ118" s="6">
        <f t="shared" si="358"/>
        <v>0</v>
      </c>
      <c r="CA118" s="7">
        <f t="shared" si="359"/>
        <v>2</v>
      </c>
      <c r="CB118" s="7">
        <f t="shared" si="312"/>
        <v>3</v>
      </c>
      <c r="CD118" s="7">
        <f t="shared" si="361"/>
        <v>0</v>
      </c>
      <c r="CE118" s="6">
        <f t="shared" si="362"/>
        <v>0</v>
      </c>
      <c r="CF118" s="7">
        <f t="shared" si="363"/>
        <v>2</v>
      </c>
      <c r="CG118" s="7">
        <f t="shared" si="364"/>
        <v>3</v>
      </c>
      <c r="CI118" s="7">
        <f t="shared" si="365"/>
        <v>1</v>
      </c>
      <c r="CJ118" s="6">
        <f t="shared" si="366"/>
        <v>0</v>
      </c>
      <c r="CK118" s="7">
        <f t="shared" si="367"/>
        <v>2</v>
      </c>
      <c r="CL118" s="7">
        <f t="shared" si="364"/>
        <v>3</v>
      </c>
      <c r="CN118" s="7">
        <f t="shared" si="369"/>
        <v>1</v>
      </c>
      <c r="CO118" s="6">
        <f t="shared" si="370"/>
        <v>0</v>
      </c>
      <c r="CP118" s="7">
        <f t="shared" si="371"/>
        <v>2</v>
      </c>
      <c r="CQ118" s="7">
        <f t="shared" si="364"/>
        <v>3</v>
      </c>
      <c r="CS118" s="7">
        <f t="shared" si="373"/>
        <v>1</v>
      </c>
      <c r="CT118" s="6">
        <f t="shared" si="374"/>
        <v>0</v>
      </c>
      <c r="CU118" s="7">
        <f t="shared" si="375"/>
        <v>2</v>
      </c>
      <c r="CV118" s="7">
        <f t="shared" si="364"/>
        <v>3</v>
      </c>
      <c r="CX118" s="7">
        <f t="shared" si="377"/>
        <v>0</v>
      </c>
      <c r="CY118" s="6">
        <f t="shared" si="378"/>
        <v>0</v>
      </c>
      <c r="CZ118" s="7">
        <f t="shared" si="379"/>
        <v>2</v>
      </c>
      <c r="DA118" s="7">
        <f t="shared" si="364"/>
        <v>3</v>
      </c>
      <c r="DC118" s="7">
        <f t="shared" si="381"/>
        <v>0</v>
      </c>
      <c r="DD118" s="6">
        <f t="shared" si="382"/>
        <v>0</v>
      </c>
      <c r="DE118" s="7">
        <f t="shared" si="383"/>
        <v>2</v>
      </c>
      <c r="DF118" s="7">
        <f t="shared" si="364"/>
        <v>3</v>
      </c>
      <c r="DH118" s="7">
        <f t="shared" si="385"/>
        <v>0</v>
      </c>
      <c r="DI118" s="6">
        <f t="shared" si="386"/>
        <v>0</v>
      </c>
      <c r="DJ118" s="7">
        <f t="shared" si="387"/>
        <v>2</v>
      </c>
      <c r="DK118" s="7">
        <f t="shared" si="364"/>
        <v>3</v>
      </c>
      <c r="DM118" s="7">
        <f t="shared" si="389"/>
        <v>0</v>
      </c>
      <c r="DN118" s="6">
        <f t="shared" si="390"/>
        <v>0</v>
      </c>
      <c r="DO118" s="7">
        <f t="shared" si="391"/>
        <v>2</v>
      </c>
      <c r="DP118" s="7">
        <f t="shared" si="392"/>
        <v>3</v>
      </c>
      <c r="DR118" s="7">
        <f t="shared" si="393"/>
        <v>1</v>
      </c>
      <c r="DS118" s="6">
        <f t="shared" si="394"/>
        <v>0</v>
      </c>
      <c r="DT118" s="7">
        <f t="shared" si="395"/>
        <v>2</v>
      </c>
      <c r="DU118" s="7">
        <f t="shared" si="392"/>
        <v>3</v>
      </c>
      <c r="DW118" s="7">
        <f t="shared" si="397"/>
        <v>1</v>
      </c>
      <c r="DX118" s="6">
        <f t="shared" si="398"/>
        <v>0</v>
      </c>
      <c r="DY118" s="7">
        <f t="shared" si="399"/>
        <v>2</v>
      </c>
      <c r="DZ118" s="7">
        <f t="shared" si="392"/>
        <v>3</v>
      </c>
      <c r="EB118" s="7">
        <f t="shared" si="401"/>
        <v>0</v>
      </c>
      <c r="EC118" s="6">
        <f t="shared" si="402"/>
        <v>0</v>
      </c>
      <c r="ED118" s="7">
        <f t="shared" si="403"/>
        <v>2</v>
      </c>
      <c r="EE118" s="7">
        <f t="shared" si="392"/>
        <v>3</v>
      </c>
      <c r="EG118" s="7">
        <f t="shared" si="405"/>
        <v>0</v>
      </c>
      <c r="EH118" s="6">
        <f t="shared" si="406"/>
        <v>0</v>
      </c>
      <c r="EI118" s="7">
        <f t="shared" si="407"/>
        <v>3</v>
      </c>
      <c r="EJ118" s="7">
        <f t="shared" si="392"/>
        <v>0</v>
      </c>
      <c r="EL118" s="7">
        <f t="shared" si="409"/>
        <v>0</v>
      </c>
      <c r="EM118" s="6">
        <f t="shared" si="410"/>
        <v>0</v>
      </c>
      <c r="EN118" s="7">
        <f t="shared" si="411"/>
        <v>3</v>
      </c>
      <c r="EO118" s="7">
        <f t="shared" si="392"/>
        <v>0</v>
      </c>
      <c r="EQ118" s="7">
        <f t="shared" si="413"/>
        <v>0</v>
      </c>
      <c r="ER118" s="6">
        <f t="shared" si="414"/>
        <v>0</v>
      </c>
      <c r="ES118" s="7">
        <f t="shared" si="415"/>
        <v>3</v>
      </c>
      <c r="ET118" s="7">
        <f t="shared" si="392"/>
        <v>0</v>
      </c>
      <c r="EV118" s="7">
        <f t="shared" si="417"/>
        <v>0</v>
      </c>
      <c r="EW118" s="6">
        <f t="shared" si="418"/>
        <v>0</v>
      </c>
      <c r="EX118" s="7">
        <f t="shared" si="419"/>
        <v>3</v>
      </c>
      <c r="EY118" s="7">
        <f t="shared" si="420"/>
        <v>0</v>
      </c>
      <c r="FA118" s="7">
        <f t="shared" si="421"/>
        <v>0</v>
      </c>
      <c r="FB118" s="6">
        <f t="shared" si="422"/>
        <v>0</v>
      </c>
      <c r="FC118" s="7">
        <f t="shared" si="423"/>
        <v>3</v>
      </c>
      <c r="FD118" s="7">
        <f t="shared" si="420"/>
        <v>0</v>
      </c>
      <c r="FF118" s="7">
        <f t="shared" si="425"/>
        <v>0</v>
      </c>
      <c r="FG118" s="6">
        <f t="shared" si="426"/>
        <v>0</v>
      </c>
      <c r="FH118" s="7">
        <f t="shared" si="427"/>
        <v>3</v>
      </c>
      <c r="FI118" s="7">
        <f t="shared" si="420"/>
        <v>0</v>
      </c>
      <c r="FK118" s="7">
        <f t="shared" si="429"/>
        <v>0</v>
      </c>
      <c r="FL118" s="6">
        <f t="shared" si="430"/>
        <v>0</v>
      </c>
      <c r="FM118" s="7">
        <f t="shared" si="431"/>
        <v>3</v>
      </c>
      <c r="FN118" s="7">
        <f t="shared" si="420"/>
        <v>0</v>
      </c>
      <c r="FP118" s="7">
        <f t="shared" si="433"/>
        <v>0</v>
      </c>
      <c r="FQ118" s="6">
        <f t="shared" si="434"/>
        <v>0</v>
      </c>
      <c r="FR118" s="7">
        <f t="shared" si="435"/>
        <v>3</v>
      </c>
      <c r="FS118" s="7">
        <f t="shared" si="420"/>
        <v>0</v>
      </c>
      <c r="FU118" s="7">
        <f t="shared" si="437"/>
        <v>0</v>
      </c>
      <c r="FV118" s="6">
        <f t="shared" si="438"/>
        <v>0</v>
      </c>
      <c r="FW118" s="7">
        <f t="shared" si="439"/>
        <v>3</v>
      </c>
      <c r="FX118" s="7">
        <f t="shared" si="420"/>
        <v>0</v>
      </c>
      <c r="FZ118" s="7">
        <f t="shared" si="441"/>
        <v>0</v>
      </c>
      <c r="GA118" s="6">
        <f t="shared" si="442"/>
        <v>0</v>
      </c>
      <c r="GB118" s="7">
        <f t="shared" si="443"/>
        <v>3</v>
      </c>
      <c r="GC118" s="7">
        <f t="shared" si="420"/>
        <v>0</v>
      </c>
      <c r="GE118" s="7">
        <f t="shared" si="445"/>
        <v>0</v>
      </c>
      <c r="GF118" s="6">
        <f t="shared" si="446"/>
        <v>0</v>
      </c>
      <c r="GG118" s="7">
        <f t="shared" si="447"/>
        <v>3</v>
      </c>
      <c r="GH118" s="7">
        <f t="shared" si="448"/>
        <v>0</v>
      </c>
      <c r="GJ118" s="7">
        <f t="shared" si="449"/>
        <v>0</v>
      </c>
      <c r="GK118" s="6">
        <f t="shared" si="450"/>
        <v>0</v>
      </c>
      <c r="GL118" s="7">
        <f t="shared" si="451"/>
        <v>3</v>
      </c>
      <c r="GM118" s="7">
        <f t="shared" si="448"/>
        <v>0</v>
      </c>
      <c r="GO118" s="7">
        <f t="shared" si="453"/>
        <v>0</v>
      </c>
      <c r="GP118" s="6">
        <f t="shared" si="454"/>
        <v>0</v>
      </c>
      <c r="GQ118" s="7">
        <f t="shared" si="455"/>
        <v>3</v>
      </c>
      <c r="GR118" s="7">
        <f t="shared" si="448"/>
        <v>0</v>
      </c>
      <c r="GT118" s="7">
        <f t="shared" si="457"/>
        <v>0</v>
      </c>
      <c r="GU118" s="6">
        <f t="shared" si="458"/>
        <v>0</v>
      </c>
      <c r="GV118" s="7">
        <f t="shared" si="459"/>
        <v>3</v>
      </c>
      <c r="GW118" s="7">
        <f t="shared" si="448"/>
        <v>0</v>
      </c>
      <c r="GY118" s="7">
        <f t="shared" si="461"/>
        <v>0</v>
      </c>
      <c r="GZ118" s="6">
        <f t="shared" si="462"/>
        <v>0</v>
      </c>
      <c r="HA118" s="7">
        <f t="shared" si="463"/>
        <v>3</v>
      </c>
      <c r="HB118" s="7">
        <f t="shared" si="448"/>
        <v>0</v>
      </c>
      <c r="HD118" s="7">
        <f t="shared" si="465"/>
        <v>0</v>
      </c>
      <c r="HE118" s="6">
        <f t="shared" si="466"/>
        <v>0</v>
      </c>
      <c r="HF118" s="7">
        <f t="shared" si="467"/>
        <v>3</v>
      </c>
      <c r="HG118" s="7">
        <f t="shared" si="448"/>
        <v>0</v>
      </c>
      <c r="HI118" s="7">
        <f t="shared" si="469"/>
        <v>0</v>
      </c>
      <c r="HJ118" s="6">
        <f t="shared" si="470"/>
        <v>0</v>
      </c>
      <c r="HK118" s="7">
        <f t="shared" si="471"/>
        <v>3</v>
      </c>
      <c r="HL118" s="7">
        <f t="shared" si="448"/>
        <v>0</v>
      </c>
    </row>
    <row r="119" spans="3:220" s="4" customFormat="1" hidden="1" x14ac:dyDescent="0.15">
      <c r="C119" s="4">
        <v>14</v>
      </c>
      <c r="D119" s="5">
        <f t="shared" si="302"/>
        <v>1</v>
      </c>
      <c r="E119" s="5"/>
      <c r="F119" s="5"/>
      <c r="G119" s="7">
        <f t="shared" si="303"/>
        <v>0</v>
      </c>
      <c r="H119" s="6">
        <f t="shared" si="304"/>
        <v>0</v>
      </c>
      <c r="I119" s="7">
        <f t="shared" si="305"/>
        <v>1</v>
      </c>
      <c r="J119" s="7">
        <f t="shared" si="473"/>
        <v>3</v>
      </c>
      <c r="L119" s="7">
        <f t="shared" si="306"/>
        <v>0</v>
      </c>
      <c r="M119" s="6">
        <f t="shared" si="307"/>
        <v>0</v>
      </c>
      <c r="N119" s="7">
        <f t="shared" si="308"/>
        <v>3</v>
      </c>
      <c r="O119" s="7">
        <f t="shared" si="474"/>
        <v>0</v>
      </c>
      <c r="Q119" s="7">
        <f t="shared" si="309"/>
        <v>0</v>
      </c>
      <c r="R119" s="6">
        <f t="shared" si="310"/>
        <v>1</v>
      </c>
      <c r="S119" s="7">
        <f t="shared" si="311"/>
        <v>1</v>
      </c>
      <c r="T119" s="7">
        <f t="shared" si="312"/>
        <v>3</v>
      </c>
      <c r="V119" s="7">
        <f t="shared" si="313"/>
        <v>1</v>
      </c>
      <c r="W119" s="6">
        <f t="shared" si="314"/>
        <v>0</v>
      </c>
      <c r="X119" s="7">
        <f t="shared" si="315"/>
        <v>3</v>
      </c>
      <c r="Y119" s="7">
        <f t="shared" si="312"/>
        <v>0</v>
      </c>
      <c r="AA119" s="7">
        <f t="shared" si="317"/>
        <v>1</v>
      </c>
      <c r="AB119" s="6">
        <f t="shared" si="318"/>
        <v>1</v>
      </c>
      <c r="AC119" s="7">
        <f t="shared" si="319"/>
        <v>1</v>
      </c>
      <c r="AD119" s="7">
        <f t="shared" si="312"/>
        <v>3</v>
      </c>
      <c r="AF119" s="7">
        <f t="shared" si="321"/>
        <v>0</v>
      </c>
      <c r="AG119" s="6">
        <f t="shared" si="322"/>
        <v>0</v>
      </c>
      <c r="AH119" s="7">
        <f t="shared" si="323"/>
        <v>1</v>
      </c>
      <c r="AI119" s="7">
        <f t="shared" si="312"/>
        <v>3</v>
      </c>
      <c r="AK119" s="7">
        <f t="shared" si="325"/>
        <v>0</v>
      </c>
      <c r="AL119" s="6">
        <f t="shared" si="326"/>
        <v>0</v>
      </c>
      <c r="AM119" s="7">
        <f t="shared" si="327"/>
        <v>1</v>
      </c>
      <c r="AN119" s="7">
        <f t="shared" si="312"/>
        <v>3</v>
      </c>
      <c r="AP119" s="7">
        <f t="shared" si="329"/>
        <v>1</v>
      </c>
      <c r="AQ119" s="6">
        <f t="shared" si="330"/>
        <v>1</v>
      </c>
      <c r="AR119" s="7">
        <f t="shared" si="331"/>
        <v>1</v>
      </c>
      <c r="AS119" s="7">
        <f t="shared" si="312"/>
        <v>3</v>
      </c>
      <c r="AU119" s="7">
        <f t="shared" si="333"/>
        <v>1</v>
      </c>
      <c r="AV119" s="6">
        <f t="shared" si="334"/>
        <v>1</v>
      </c>
      <c r="AW119" s="7">
        <f t="shared" si="335"/>
        <v>1</v>
      </c>
      <c r="AX119" s="7">
        <f t="shared" si="312"/>
        <v>3</v>
      </c>
      <c r="AZ119" s="7">
        <f t="shared" si="337"/>
        <v>0</v>
      </c>
      <c r="BA119" s="6">
        <f t="shared" si="338"/>
        <v>0</v>
      </c>
      <c r="BB119" s="7">
        <f t="shared" si="339"/>
        <v>1</v>
      </c>
      <c r="BC119" s="7">
        <f t="shared" si="312"/>
        <v>3</v>
      </c>
      <c r="BE119" s="7">
        <f t="shared" si="341"/>
        <v>1</v>
      </c>
      <c r="BF119" s="6">
        <f t="shared" si="342"/>
        <v>0</v>
      </c>
      <c r="BG119" s="7">
        <f t="shared" si="343"/>
        <v>1</v>
      </c>
      <c r="BH119" s="7">
        <f t="shared" si="312"/>
        <v>3</v>
      </c>
      <c r="BJ119" s="7">
        <f t="shared" si="345"/>
        <v>0</v>
      </c>
      <c r="BK119" s="6">
        <f t="shared" si="346"/>
        <v>0</v>
      </c>
      <c r="BL119" s="7">
        <f t="shared" si="347"/>
        <v>2</v>
      </c>
      <c r="BM119" s="7">
        <f t="shared" si="312"/>
        <v>0</v>
      </c>
      <c r="BO119" s="7">
        <f t="shared" si="349"/>
        <v>0</v>
      </c>
      <c r="BP119" s="6">
        <f t="shared" si="350"/>
        <v>0</v>
      </c>
      <c r="BQ119" s="7">
        <f t="shared" si="351"/>
        <v>1</v>
      </c>
      <c r="BR119" s="7">
        <f t="shared" si="312"/>
        <v>3</v>
      </c>
      <c r="BT119" s="7">
        <f t="shared" si="353"/>
        <v>0</v>
      </c>
      <c r="BU119" s="6">
        <f t="shared" si="354"/>
        <v>1</v>
      </c>
      <c r="BV119" s="7">
        <f t="shared" si="355"/>
        <v>1</v>
      </c>
      <c r="BW119" s="7">
        <f t="shared" si="312"/>
        <v>3</v>
      </c>
      <c r="BY119" s="7">
        <f t="shared" si="357"/>
        <v>1</v>
      </c>
      <c r="BZ119" s="6">
        <f t="shared" si="358"/>
        <v>1</v>
      </c>
      <c r="CA119" s="7">
        <f t="shared" si="359"/>
        <v>1</v>
      </c>
      <c r="CB119" s="7">
        <f t="shared" si="312"/>
        <v>3</v>
      </c>
      <c r="CD119" s="7">
        <f t="shared" si="361"/>
        <v>1</v>
      </c>
      <c r="CE119" s="6">
        <f t="shared" si="362"/>
        <v>0</v>
      </c>
      <c r="CF119" s="7">
        <f t="shared" si="363"/>
        <v>1</v>
      </c>
      <c r="CG119" s="7">
        <f t="shared" si="364"/>
        <v>3</v>
      </c>
      <c r="CI119" s="7">
        <f t="shared" si="365"/>
        <v>1</v>
      </c>
      <c r="CJ119" s="6">
        <f t="shared" si="366"/>
        <v>0</v>
      </c>
      <c r="CK119" s="7">
        <f t="shared" si="367"/>
        <v>1</v>
      </c>
      <c r="CL119" s="7">
        <f t="shared" si="364"/>
        <v>3</v>
      </c>
      <c r="CN119" s="7">
        <f t="shared" si="369"/>
        <v>0</v>
      </c>
      <c r="CO119" s="6">
        <f t="shared" si="370"/>
        <v>0</v>
      </c>
      <c r="CP119" s="7">
        <f t="shared" si="371"/>
        <v>1</v>
      </c>
      <c r="CQ119" s="7">
        <f t="shared" si="364"/>
        <v>3</v>
      </c>
      <c r="CS119" s="7">
        <f t="shared" si="373"/>
        <v>1</v>
      </c>
      <c r="CT119" s="6">
        <f t="shared" si="374"/>
        <v>1</v>
      </c>
      <c r="CU119" s="7">
        <f t="shared" si="375"/>
        <v>1</v>
      </c>
      <c r="CV119" s="7">
        <f t="shared" si="364"/>
        <v>3</v>
      </c>
      <c r="CX119" s="7">
        <f t="shared" si="377"/>
        <v>0</v>
      </c>
      <c r="CY119" s="6">
        <f t="shared" si="378"/>
        <v>0</v>
      </c>
      <c r="CZ119" s="7">
        <f t="shared" si="379"/>
        <v>1</v>
      </c>
      <c r="DA119" s="7">
        <f t="shared" si="364"/>
        <v>3</v>
      </c>
      <c r="DC119" s="7">
        <f t="shared" si="381"/>
        <v>1</v>
      </c>
      <c r="DD119" s="6">
        <f t="shared" si="382"/>
        <v>1</v>
      </c>
      <c r="DE119" s="7">
        <f t="shared" si="383"/>
        <v>1</v>
      </c>
      <c r="DF119" s="7">
        <f t="shared" si="364"/>
        <v>3</v>
      </c>
      <c r="DH119" s="7">
        <f t="shared" si="385"/>
        <v>0</v>
      </c>
      <c r="DI119" s="6">
        <f t="shared" si="386"/>
        <v>1</v>
      </c>
      <c r="DJ119" s="7">
        <f t="shared" si="387"/>
        <v>1</v>
      </c>
      <c r="DK119" s="7">
        <f t="shared" si="364"/>
        <v>3</v>
      </c>
      <c r="DM119" s="7">
        <f t="shared" si="389"/>
        <v>0</v>
      </c>
      <c r="DN119" s="6">
        <f t="shared" si="390"/>
        <v>1</v>
      </c>
      <c r="DO119" s="7">
        <f t="shared" si="391"/>
        <v>1</v>
      </c>
      <c r="DP119" s="7">
        <f t="shared" si="392"/>
        <v>3</v>
      </c>
      <c r="DR119" s="7">
        <f t="shared" si="393"/>
        <v>1</v>
      </c>
      <c r="DS119" s="6">
        <f t="shared" si="394"/>
        <v>0</v>
      </c>
      <c r="DT119" s="7">
        <f t="shared" si="395"/>
        <v>1</v>
      </c>
      <c r="DU119" s="7">
        <f t="shared" si="392"/>
        <v>3</v>
      </c>
      <c r="DW119" s="7">
        <f t="shared" si="397"/>
        <v>0</v>
      </c>
      <c r="DX119" s="6">
        <f t="shared" si="398"/>
        <v>0</v>
      </c>
      <c r="DY119" s="7">
        <f t="shared" si="399"/>
        <v>1</v>
      </c>
      <c r="DZ119" s="7">
        <f t="shared" si="392"/>
        <v>3</v>
      </c>
      <c r="EB119" s="7">
        <f t="shared" si="401"/>
        <v>0</v>
      </c>
      <c r="EC119" s="6">
        <f t="shared" si="402"/>
        <v>1</v>
      </c>
      <c r="ED119" s="7">
        <f t="shared" si="403"/>
        <v>1</v>
      </c>
      <c r="EE119" s="7">
        <f t="shared" si="392"/>
        <v>3</v>
      </c>
      <c r="EG119" s="7">
        <f t="shared" si="405"/>
        <v>0</v>
      </c>
      <c r="EH119" s="6">
        <f t="shared" si="406"/>
        <v>0</v>
      </c>
      <c r="EI119" s="7">
        <f t="shared" si="407"/>
        <v>3</v>
      </c>
      <c r="EJ119" s="7">
        <f t="shared" si="392"/>
        <v>0</v>
      </c>
      <c r="EL119" s="7">
        <f t="shared" si="409"/>
        <v>0</v>
      </c>
      <c r="EM119" s="6">
        <f t="shared" si="410"/>
        <v>0</v>
      </c>
      <c r="EN119" s="7">
        <f t="shared" si="411"/>
        <v>3</v>
      </c>
      <c r="EO119" s="7">
        <f t="shared" si="392"/>
        <v>0</v>
      </c>
      <c r="EQ119" s="7">
        <f t="shared" si="413"/>
        <v>0</v>
      </c>
      <c r="ER119" s="6">
        <f t="shared" si="414"/>
        <v>0</v>
      </c>
      <c r="ES119" s="7">
        <f t="shared" si="415"/>
        <v>3</v>
      </c>
      <c r="ET119" s="7">
        <f t="shared" si="392"/>
        <v>0</v>
      </c>
      <c r="EV119" s="7">
        <f t="shared" si="417"/>
        <v>0</v>
      </c>
      <c r="EW119" s="6">
        <f t="shared" si="418"/>
        <v>0</v>
      </c>
      <c r="EX119" s="7">
        <f t="shared" si="419"/>
        <v>3</v>
      </c>
      <c r="EY119" s="7">
        <f t="shared" si="420"/>
        <v>0</v>
      </c>
      <c r="FA119" s="7">
        <f t="shared" si="421"/>
        <v>0</v>
      </c>
      <c r="FB119" s="6">
        <f t="shared" si="422"/>
        <v>0</v>
      </c>
      <c r="FC119" s="7">
        <f t="shared" si="423"/>
        <v>3</v>
      </c>
      <c r="FD119" s="7">
        <f t="shared" si="420"/>
        <v>0</v>
      </c>
      <c r="FF119" s="7">
        <f t="shared" si="425"/>
        <v>0</v>
      </c>
      <c r="FG119" s="6">
        <f t="shared" si="426"/>
        <v>0</v>
      </c>
      <c r="FH119" s="7">
        <f t="shared" si="427"/>
        <v>3</v>
      </c>
      <c r="FI119" s="7">
        <f t="shared" si="420"/>
        <v>0</v>
      </c>
      <c r="FK119" s="7">
        <f t="shared" si="429"/>
        <v>0</v>
      </c>
      <c r="FL119" s="6">
        <f t="shared" si="430"/>
        <v>0</v>
      </c>
      <c r="FM119" s="7">
        <f t="shared" si="431"/>
        <v>3</v>
      </c>
      <c r="FN119" s="7">
        <f t="shared" si="420"/>
        <v>0</v>
      </c>
      <c r="FP119" s="7">
        <f t="shared" si="433"/>
        <v>0</v>
      </c>
      <c r="FQ119" s="6">
        <f t="shared" si="434"/>
        <v>0</v>
      </c>
      <c r="FR119" s="7">
        <f t="shared" si="435"/>
        <v>3</v>
      </c>
      <c r="FS119" s="7">
        <f t="shared" si="420"/>
        <v>0</v>
      </c>
      <c r="FU119" s="7">
        <f t="shared" si="437"/>
        <v>0</v>
      </c>
      <c r="FV119" s="6">
        <f t="shared" si="438"/>
        <v>0</v>
      </c>
      <c r="FW119" s="7">
        <f t="shared" si="439"/>
        <v>3</v>
      </c>
      <c r="FX119" s="7">
        <f t="shared" si="420"/>
        <v>0</v>
      </c>
      <c r="FZ119" s="7">
        <f t="shared" si="441"/>
        <v>0</v>
      </c>
      <c r="GA119" s="6">
        <f t="shared" si="442"/>
        <v>0</v>
      </c>
      <c r="GB119" s="7">
        <f t="shared" si="443"/>
        <v>3</v>
      </c>
      <c r="GC119" s="7">
        <f t="shared" si="420"/>
        <v>0</v>
      </c>
      <c r="GE119" s="7">
        <f t="shared" si="445"/>
        <v>0</v>
      </c>
      <c r="GF119" s="6">
        <f t="shared" si="446"/>
        <v>0</v>
      </c>
      <c r="GG119" s="7">
        <f t="shared" si="447"/>
        <v>3</v>
      </c>
      <c r="GH119" s="7">
        <f t="shared" si="448"/>
        <v>0</v>
      </c>
      <c r="GJ119" s="7">
        <f t="shared" si="449"/>
        <v>0</v>
      </c>
      <c r="GK119" s="6">
        <f t="shared" si="450"/>
        <v>0</v>
      </c>
      <c r="GL119" s="7">
        <f t="shared" si="451"/>
        <v>3</v>
      </c>
      <c r="GM119" s="7">
        <f t="shared" si="448"/>
        <v>0</v>
      </c>
      <c r="GO119" s="7">
        <f t="shared" si="453"/>
        <v>0</v>
      </c>
      <c r="GP119" s="6">
        <f t="shared" si="454"/>
        <v>0</v>
      </c>
      <c r="GQ119" s="7">
        <f t="shared" si="455"/>
        <v>3</v>
      </c>
      <c r="GR119" s="7">
        <f t="shared" si="448"/>
        <v>0</v>
      </c>
      <c r="GT119" s="7">
        <f t="shared" si="457"/>
        <v>0</v>
      </c>
      <c r="GU119" s="6">
        <f t="shared" si="458"/>
        <v>0</v>
      </c>
      <c r="GV119" s="7">
        <f t="shared" si="459"/>
        <v>3</v>
      </c>
      <c r="GW119" s="7">
        <f t="shared" si="448"/>
        <v>0</v>
      </c>
      <c r="GY119" s="7">
        <f t="shared" si="461"/>
        <v>0</v>
      </c>
      <c r="GZ119" s="6">
        <f t="shared" si="462"/>
        <v>0</v>
      </c>
      <c r="HA119" s="7">
        <f t="shared" si="463"/>
        <v>3</v>
      </c>
      <c r="HB119" s="7">
        <f t="shared" si="448"/>
        <v>0</v>
      </c>
      <c r="HD119" s="7">
        <f t="shared" si="465"/>
        <v>0</v>
      </c>
      <c r="HE119" s="6">
        <f t="shared" si="466"/>
        <v>0</v>
      </c>
      <c r="HF119" s="7">
        <f t="shared" si="467"/>
        <v>3</v>
      </c>
      <c r="HG119" s="7">
        <f t="shared" si="448"/>
        <v>0</v>
      </c>
      <c r="HI119" s="7">
        <f t="shared" si="469"/>
        <v>0</v>
      </c>
      <c r="HJ119" s="6">
        <f t="shared" si="470"/>
        <v>0</v>
      </c>
      <c r="HK119" s="7">
        <f t="shared" si="471"/>
        <v>3</v>
      </c>
      <c r="HL119" s="7">
        <f t="shared" si="448"/>
        <v>0</v>
      </c>
    </row>
    <row r="120" spans="3:220" s="4" customFormat="1" hidden="1" x14ac:dyDescent="0.15">
      <c r="C120" s="4">
        <v>15</v>
      </c>
      <c r="D120" s="5">
        <f t="shared" si="302"/>
        <v>3</v>
      </c>
      <c r="E120" s="5"/>
      <c r="F120" s="5"/>
      <c r="G120" s="7">
        <f t="shared" si="303"/>
        <v>0</v>
      </c>
      <c r="H120" s="6">
        <f t="shared" si="304"/>
        <v>0</v>
      </c>
      <c r="I120" s="7">
        <f t="shared" si="305"/>
        <v>2</v>
      </c>
      <c r="J120" s="7">
        <f t="shared" si="473"/>
        <v>0</v>
      </c>
      <c r="L120" s="7">
        <f t="shared" si="306"/>
        <v>0</v>
      </c>
      <c r="M120" s="6">
        <f t="shared" si="307"/>
        <v>0</v>
      </c>
      <c r="N120" s="7">
        <f t="shared" si="308"/>
        <v>1</v>
      </c>
      <c r="O120" s="7">
        <f t="shared" si="474"/>
        <v>0</v>
      </c>
      <c r="Q120" s="7">
        <f t="shared" si="309"/>
        <v>0</v>
      </c>
      <c r="R120" s="6">
        <f t="shared" si="310"/>
        <v>0</v>
      </c>
      <c r="S120" s="7">
        <f t="shared" si="311"/>
        <v>1</v>
      </c>
      <c r="T120" s="7">
        <f t="shared" si="312"/>
        <v>0</v>
      </c>
      <c r="V120" s="7">
        <f t="shared" si="313"/>
        <v>0</v>
      </c>
      <c r="W120" s="6">
        <f t="shared" si="314"/>
        <v>0</v>
      </c>
      <c r="X120" s="7">
        <f t="shared" si="315"/>
        <v>1</v>
      </c>
      <c r="Y120" s="7">
        <f t="shared" si="312"/>
        <v>0</v>
      </c>
      <c r="AA120" s="7">
        <f t="shared" si="317"/>
        <v>0</v>
      </c>
      <c r="AB120" s="6">
        <f t="shared" si="318"/>
        <v>0</v>
      </c>
      <c r="AC120" s="7">
        <f t="shared" si="319"/>
        <v>1</v>
      </c>
      <c r="AD120" s="7">
        <f t="shared" si="312"/>
        <v>0</v>
      </c>
      <c r="AF120" s="7">
        <f t="shared" si="321"/>
        <v>0</v>
      </c>
      <c r="AG120" s="6">
        <f t="shared" si="322"/>
        <v>0</v>
      </c>
      <c r="AH120" s="7">
        <f t="shared" si="323"/>
        <v>1</v>
      </c>
      <c r="AI120" s="7">
        <f t="shared" si="312"/>
        <v>0</v>
      </c>
      <c r="AK120" s="7">
        <f t="shared" si="325"/>
        <v>0</v>
      </c>
      <c r="AL120" s="6">
        <f t="shared" si="326"/>
        <v>0</v>
      </c>
      <c r="AM120" s="7">
        <f t="shared" si="327"/>
        <v>1</v>
      </c>
      <c r="AN120" s="7">
        <f t="shared" si="312"/>
        <v>0</v>
      </c>
      <c r="AP120" s="7">
        <f t="shared" si="329"/>
        <v>0</v>
      </c>
      <c r="AQ120" s="6">
        <f t="shared" si="330"/>
        <v>0</v>
      </c>
      <c r="AR120" s="7">
        <f t="shared" si="331"/>
        <v>1</v>
      </c>
      <c r="AS120" s="7">
        <f t="shared" si="312"/>
        <v>0</v>
      </c>
      <c r="AU120" s="7">
        <f t="shared" si="333"/>
        <v>1</v>
      </c>
      <c r="AV120" s="6">
        <f t="shared" si="334"/>
        <v>0</v>
      </c>
      <c r="AW120" s="7">
        <f t="shared" si="335"/>
        <v>1</v>
      </c>
      <c r="AX120" s="7">
        <f t="shared" si="312"/>
        <v>0</v>
      </c>
      <c r="AZ120" s="7">
        <f t="shared" si="337"/>
        <v>0</v>
      </c>
      <c r="BA120" s="6">
        <f t="shared" si="338"/>
        <v>0</v>
      </c>
      <c r="BB120" s="7">
        <f t="shared" si="339"/>
        <v>1</v>
      </c>
      <c r="BC120" s="7">
        <f t="shared" si="312"/>
        <v>0</v>
      </c>
      <c r="BE120" s="7">
        <f t="shared" si="341"/>
        <v>0</v>
      </c>
      <c r="BF120" s="6">
        <f t="shared" si="342"/>
        <v>0</v>
      </c>
      <c r="BG120" s="7">
        <f t="shared" si="343"/>
        <v>1</v>
      </c>
      <c r="BH120" s="7">
        <f t="shared" si="312"/>
        <v>0</v>
      </c>
      <c r="BJ120" s="7">
        <f t="shared" si="345"/>
        <v>0</v>
      </c>
      <c r="BK120" s="6">
        <f t="shared" si="346"/>
        <v>0</v>
      </c>
      <c r="BL120" s="7">
        <f t="shared" si="347"/>
        <v>1</v>
      </c>
      <c r="BM120" s="7">
        <f t="shared" si="312"/>
        <v>0</v>
      </c>
      <c r="BO120" s="7">
        <f t="shared" si="349"/>
        <v>0</v>
      </c>
      <c r="BP120" s="6">
        <f t="shared" si="350"/>
        <v>0</v>
      </c>
      <c r="BQ120" s="7">
        <f t="shared" si="351"/>
        <v>1</v>
      </c>
      <c r="BR120" s="7">
        <f t="shared" si="312"/>
        <v>0</v>
      </c>
      <c r="BT120" s="7">
        <f t="shared" si="353"/>
        <v>0</v>
      </c>
      <c r="BU120" s="6">
        <f t="shared" si="354"/>
        <v>0</v>
      </c>
      <c r="BV120" s="7">
        <f t="shared" si="355"/>
        <v>1</v>
      </c>
      <c r="BW120" s="7">
        <f t="shared" si="312"/>
        <v>0</v>
      </c>
      <c r="BY120" s="7">
        <f t="shared" si="357"/>
        <v>0</v>
      </c>
      <c r="BZ120" s="6">
        <f t="shared" si="358"/>
        <v>0</v>
      </c>
      <c r="CA120" s="7">
        <f t="shared" si="359"/>
        <v>1</v>
      </c>
      <c r="CB120" s="7">
        <f t="shared" si="312"/>
        <v>0</v>
      </c>
      <c r="CD120" s="7">
        <f t="shared" si="361"/>
        <v>0</v>
      </c>
      <c r="CE120" s="6">
        <f t="shared" si="362"/>
        <v>0</v>
      </c>
      <c r="CF120" s="7">
        <f t="shared" si="363"/>
        <v>1</v>
      </c>
      <c r="CG120" s="7">
        <f t="shared" si="364"/>
        <v>0</v>
      </c>
      <c r="CI120" s="7">
        <f t="shared" si="365"/>
        <v>0</v>
      </c>
      <c r="CJ120" s="6">
        <f t="shared" si="366"/>
        <v>0</v>
      </c>
      <c r="CK120" s="7">
        <f t="shared" si="367"/>
        <v>1</v>
      </c>
      <c r="CL120" s="7">
        <f t="shared" si="364"/>
        <v>0</v>
      </c>
      <c r="CN120" s="7">
        <f t="shared" si="369"/>
        <v>0</v>
      </c>
      <c r="CO120" s="6">
        <f t="shared" si="370"/>
        <v>0</v>
      </c>
      <c r="CP120" s="7">
        <f t="shared" si="371"/>
        <v>1</v>
      </c>
      <c r="CQ120" s="7">
        <f t="shared" si="364"/>
        <v>0</v>
      </c>
      <c r="CS120" s="7">
        <f t="shared" si="373"/>
        <v>0</v>
      </c>
      <c r="CT120" s="6">
        <f t="shared" si="374"/>
        <v>0</v>
      </c>
      <c r="CU120" s="7">
        <f t="shared" si="375"/>
        <v>1</v>
      </c>
      <c r="CV120" s="7">
        <f t="shared" si="364"/>
        <v>0</v>
      </c>
      <c r="CX120" s="7">
        <f t="shared" si="377"/>
        <v>0</v>
      </c>
      <c r="CY120" s="6">
        <f t="shared" si="378"/>
        <v>0</v>
      </c>
      <c r="CZ120" s="7">
        <f t="shared" si="379"/>
        <v>1</v>
      </c>
      <c r="DA120" s="7">
        <f t="shared" si="364"/>
        <v>0</v>
      </c>
      <c r="DC120" s="7">
        <f t="shared" si="381"/>
        <v>0</v>
      </c>
      <c r="DD120" s="6">
        <f t="shared" si="382"/>
        <v>0</v>
      </c>
      <c r="DE120" s="7">
        <f t="shared" si="383"/>
        <v>1</v>
      </c>
      <c r="DF120" s="7">
        <f t="shared" si="364"/>
        <v>0</v>
      </c>
      <c r="DH120" s="7">
        <f t="shared" si="385"/>
        <v>0</v>
      </c>
      <c r="DI120" s="6">
        <f t="shared" si="386"/>
        <v>0</v>
      </c>
      <c r="DJ120" s="7">
        <f t="shared" si="387"/>
        <v>1</v>
      </c>
      <c r="DK120" s="7">
        <f t="shared" si="364"/>
        <v>0</v>
      </c>
      <c r="DM120" s="7">
        <f t="shared" si="389"/>
        <v>0</v>
      </c>
      <c r="DN120" s="6">
        <f t="shared" si="390"/>
        <v>0</v>
      </c>
      <c r="DO120" s="7">
        <f t="shared" si="391"/>
        <v>1</v>
      </c>
      <c r="DP120" s="7">
        <f t="shared" si="392"/>
        <v>0</v>
      </c>
      <c r="DR120" s="7">
        <f t="shared" si="393"/>
        <v>0</v>
      </c>
      <c r="DS120" s="6">
        <f t="shared" si="394"/>
        <v>0</v>
      </c>
      <c r="DT120" s="7">
        <f t="shared" si="395"/>
        <v>1</v>
      </c>
      <c r="DU120" s="7">
        <f t="shared" si="392"/>
        <v>0</v>
      </c>
      <c r="DW120" s="7">
        <f t="shared" si="397"/>
        <v>0</v>
      </c>
      <c r="DX120" s="6">
        <f t="shared" si="398"/>
        <v>0</v>
      </c>
      <c r="DY120" s="7">
        <f t="shared" si="399"/>
        <v>1</v>
      </c>
      <c r="DZ120" s="7">
        <f t="shared" si="392"/>
        <v>0</v>
      </c>
      <c r="EB120" s="7">
        <f t="shared" si="401"/>
        <v>0</v>
      </c>
      <c r="EC120" s="6">
        <f t="shared" si="402"/>
        <v>0</v>
      </c>
      <c r="ED120" s="7">
        <f t="shared" si="403"/>
        <v>1</v>
      </c>
      <c r="EE120" s="7">
        <f t="shared" si="392"/>
        <v>0</v>
      </c>
      <c r="EG120" s="7">
        <f t="shared" si="405"/>
        <v>0</v>
      </c>
      <c r="EH120" s="6">
        <f t="shared" si="406"/>
        <v>0</v>
      </c>
      <c r="EI120" s="7">
        <f t="shared" si="407"/>
        <v>3</v>
      </c>
      <c r="EJ120" s="7">
        <f t="shared" si="392"/>
        <v>3</v>
      </c>
      <c r="EL120" s="7">
        <f t="shared" si="409"/>
        <v>0</v>
      </c>
      <c r="EM120" s="6">
        <f t="shared" si="410"/>
        <v>0</v>
      </c>
      <c r="EN120" s="7">
        <f t="shared" si="411"/>
        <v>3</v>
      </c>
      <c r="EO120" s="7">
        <f t="shared" si="392"/>
        <v>3</v>
      </c>
      <c r="EQ120" s="7">
        <f t="shared" si="413"/>
        <v>0</v>
      </c>
      <c r="ER120" s="6">
        <f t="shared" si="414"/>
        <v>0</v>
      </c>
      <c r="ES120" s="7">
        <f t="shared" si="415"/>
        <v>3</v>
      </c>
      <c r="ET120" s="7">
        <f t="shared" si="392"/>
        <v>3</v>
      </c>
      <c r="EV120" s="7">
        <f t="shared" si="417"/>
        <v>0</v>
      </c>
      <c r="EW120" s="6">
        <f t="shared" si="418"/>
        <v>0</v>
      </c>
      <c r="EX120" s="7">
        <f t="shared" si="419"/>
        <v>3</v>
      </c>
      <c r="EY120" s="7">
        <f t="shared" si="420"/>
        <v>3</v>
      </c>
      <c r="FA120" s="7">
        <f t="shared" si="421"/>
        <v>0</v>
      </c>
      <c r="FB120" s="6">
        <f t="shared" si="422"/>
        <v>0</v>
      </c>
      <c r="FC120" s="7">
        <f t="shared" si="423"/>
        <v>3</v>
      </c>
      <c r="FD120" s="7">
        <f t="shared" si="420"/>
        <v>3</v>
      </c>
      <c r="FF120" s="7">
        <f t="shared" si="425"/>
        <v>0</v>
      </c>
      <c r="FG120" s="6">
        <f t="shared" si="426"/>
        <v>0</v>
      </c>
      <c r="FH120" s="7">
        <f t="shared" si="427"/>
        <v>3</v>
      </c>
      <c r="FI120" s="7">
        <f t="shared" si="420"/>
        <v>3</v>
      </c>
      <c r="FK120" s="7">
        <f t="shared" si="429"/>
        <v>0</v>
      </c>
      <c r="FL120" s="6">
        <f t="shared" si="430"/>
        <v>0</v>
      </c>
      <c r="FM120" s="7">
        <f t="shared" si="431"/>
        <v>3</v>
      </c>
      <c r="FN120" s="7">
        <f t="shared" si="420"/>
        <v>3</v>
      </c>
      <c r="FP120" s="7">
        <f t="shared" si="433"/>
        <v>0</v>
      </c>
      <c r="FQ120" s="6">
        <f t="shared" si="434"/>
        <v>0</v>
      </c>
      <c r="FR120" s="7">
        <f t="shared" si="435"/>
        <v>3</v>
      </c>
      <c r="FS120" s="7">
        <f t="shared" si="420"/>
        <v>3</v>
      </c>
      <c r="FU120" s="7">
        <f t="shared" si="437"/>
        <v>0</v>
      </c>
      <c r="FV120" s="6">
        <f t="shared" si="438"/>
        <v>0</v>
      </c>
      <c r="FW120" s="7">
        <f t="shared" si="439"/>
        <v>3</v>
      </c>
      <c r="FX120" s="7">
        <f t="shared" si="420"/>
        <v>3</v>
      </c>
      <c r="FZ120" s="7">
        <f t="shared" si="441"/>
        <v>0</v>
      </c>
      <c r="GA120" s="6">
        <f t="shared" si="442"/>
        <v>0</v>
      </c>
      <c r="GB120" s="7">
        <f t="shared" si="443"/>
        <v>3</v>
      </c>
      <c r="GC120" s="7">
        <f t="shared" si="420"/>
        <v>3</v>
      </c>
      <c r="GE120" s="7">
        <f t="shared" si="445"/>
        <v>0</v>
      </c>
      <c r="GF120" s="6">
        <f t="shared" si="446"/>
        <v>0</v>
      </c>
      <c r="GG120" s="7">
        <f t="shared" si="447"/>
        <v>3</v>
      </c>
      <c r="GH120" s="7">
        <f t="shared" si="448"/>
        <v>3</v>
      </c>
      <c r="GJ120" s="7">
        <f t="shared" si="449"/>
        <v>0</v>
      </c>
      <c r="GK120" s="6">
        <f t="shared" si="450"/>
        <v>0</v>
      </c>
      <c r="GL120" s="7">
        <f t="shared" si="451"/>
        <v>3</v>
      </c>
      <c r="GM120" s="7">
        <f t="shared" si="448"/>
        <v>3</v>
      </c>
      <c r="GO120" s="7">
        <f t="shared" si="453"/>
        <v>0</v>
      </c>
      <c r="GP120" s="6">
        <f t="shared" si="454"/>
        <v>0</v>
      </c>
      <c r="GQ120" s="7">
        <f t="shared" si="455"/>
        <v>3</v>
      </c>
      <c r="GR120" s="7">
        <f t="shared" si="448"/>
        <v>3</v>
      </c>
      <c r="GT120" s="7">
        <f t="shared" si="457"/>
        <v>0</v>
      </c>
      <c r="GU120" s="6">
        <f t="shared" si="458"/>
        <v>0</v>
      </c>
      <c r="GV120" s="7">
        <f t="shared" si="459"/>
        <v>3</v>
      </c>
      <c r="GW120" s="7">
        <f t="shared" si="448"/>
        <v>3</v>
      </c>
      <c r="GY120" s="7">
        <f t="shared" si="461"/>
        <v>0</v>
      </c>
      <c r="GZ120" s="6">
        <f t="shared" si="462"/>
        <v>0</v>
      </c>
      <c r="HA120" s="7">
        <f t="shared" si="463"/>
        <v>3</v>
      </c>
      <c r="HB120" s="7">
        <f t="shared" si="448"/>
        <v>3</v>
      </c>
      <c r="HD120" s="7">
        <f t="shared" si="465"/>
        <v>0</v>
      </c>
      <c r="HE120" s="6">
        <f t="shared" si="466"/>
        <v>0</v>
      </c>
      <c r="HF120" s="7">
        <f t="shared" si="467"/>
        <v>3</v>
      </c>
      <c r="HG120" s="7">
        <f t="shared" si="448"/>
        <v>3</v>
      </c>
      <c r="HI120" s="7">
        <f t="shared" si="469"/>
        <v>0</v>
      </c>
      <c r="HJ120" s="6">
        <f t="shared" si="470"/>
        <v>0</v>
      </c>
      <c r="HK120" s="7">
        <f t="shared" si="471"/>
        <v>3</v>
      </c>
      <c r="HL120" s="7">
        <f t="shared" si="448"/>
        <v>3</v>
      </c>
    </row>
    <row r="121" spans="3:220" s="4" customFormat="1" hidden="1" x14ac:dyDescent="0.15">
      <c r="C121" s="4">
        <v>16</v>
      </c>
      <c r="D121" s="5">
        <f t="shared" si="302"/>
        <v>2</v>
      </c>
      <c r="E121" s="5"/>
      <c r="F121" s="5"/>
      <c r="G121" s="7">
        <f t="shared" si="303"/>
        <v>0</v>
      </c>
      <c r="H121" s="6">
        <f t="shared" si="304"/>
        <v>0</v>
      </c>
      <c r="I121" s="7">
        <f t="shared" si="305"/>
        <v>2</v>
      </c>
      <c r="J121" s="7">
        <f t="shared" si="473"/>
        <v>3</v>
      </c>
      <c r="L121" s="7">
        <f t="shared" si="306"/>
        <v>1</v>
      </c>
      <c r="M121" s="6">
        <f t="shared" si="307"/>
        <v>1</v>
      </c>
      <c r="N121" s="7">
        <f t="shared" si="308"/>
        <v>2</v>
      </c>
      <c r="O121" s="7">
        <f t="shared" si="474"/>
        <v>3</v>
      </c>
      <c r="Q121" s="7">
        <f t="shared" si="309"/>
        <v>1</v>
      </c>
      <c r="R121" s="6">
        <f t="shared" si="310"/>
        <v>0</v>
      </c>
      <c r="S121" s="7">
        <f t="shared" si="311"/>
        <v>2</v>
      </c>
      <c r="T121" s="7">
        <f t="shared" si="312"/>
        <v>3</v>
      </c>
      <c r="V121" s="7">
        <f t="shared" si="313"/>
        <v>0</v>
      </c>
      <c r="W121" s="6">
        <f t="shared" si="314"/>
        <v>1</v>
      </c>
      <c r="X121" s="7">
        <f t="shared" si="315"/>
        <v>3</v>
      </c>
      <c r="Y121" s="7">
        <f t="shared" si="312"/>
        <v>0</v>
      </c>
      <c r="AA121" s="7">
        <f t="shared" si="317"/>
        <v>1</v>
      </c>
      <c r="AB121" s="6">
        <f t="shared" si="318"/>
        <v>0</v>
      </c>
      <c r="AC121" s="7">
        <f t="shared" si="319"/>
        <v>2</v>
      </c>
      <c r="AD121" s="7">
        <f t="shared" si="312"/>
        <v>3</v>
      </c>
      <c r="AF121" s="7">
        <f t="shared" si="321"/>
        <v>1</v>
      </c>
      <c r="AG121" s="6">
        <f t="shared" si="322"/>
        <v>0</v>
      </c>
      <c r="AH121" s="7">
        <f t="shared" si="323"/>
        <v>2</v>
      </c>
      <c r="AI121" s="7">
        <f t="shared" si="312"/>
        <v>3</v>
      </c>
      <c r="AK121" s="7">
        <f t="shared" si="325"/>
        <v>0</v>
      </c>
      <c r="AL121" s="6">
        <f t="shared" si="326"/>
        <v>0</v>
      </c>
      <c r="AM121" s="7">
        <f t="shared" si="327"/>
        <v>2</v>
      </c>
      <c r="AN121" s="7">
        <f t="shared" si="312"/>
        <v>3</v>
      </c>
      <c r="AP121" s="7">
        <f t="shared" si="329"/>
        <v>1</v>
      </c>
      <c r="AQ121" s="6">
        <f t="shared" si="330"/>
        <v>0</v>
      </c>
      <c r="AR121" s="7">
        <f t="shared" si="331"/>
        <v>2</v>
      </c>
      <c r="AS121" s="7">
        <f t="shared" si="312"/>
        <v>3</v>
      </c>
      <c r="AU121" s="7">
        <f t="shared" si="333"/>
        <v>1</v>
      </c>
      <c r="AV121" s="6">
        <f t="shared" si="334"/>
        <v>0</v>
      </c>
      <c r="AW121" s="7">
        <f t="shared" si="335"/>
        <v>2</v>
      </c>
      <c r="AX121" s="7">
        <f t="shared" si="312"/>
        <v>3</v>
      </c>
      <c r="AZ121" s="7">
        <f t="shared" si="337"/>
        <v>0</v>
      </c>
      <c r="BA121" s="6">
        <f t="shared" si="338"/>
        <v>0</v>
      </c>
      <c r="BB121" s="7">
        <f t="shared" si="339"/>
        <v>2</v>
      </c>
      <c r="BC121" s="7">
        <f t="shared" si="312"/>
        <v>3</v>
      </c>
      <c r="BE121" s="7">
        <f t="shared" si="341"/>
        <v>0</v>
      </c>
      <c r="BF121" s="6">
        <f t="shared" si="342"/>
        <v>0</v>
      </c>
      <c r="BG121" s="7">
        <f t="shared" si="343"/>
        <v>2</v>
      </c>
      <c r="BH121" s="7">
        <f t="shared" si="312"/>
        <v>3</v>
      </c>
      <c r="BJ121" s="7">
        <f t="shared" si="345"/>
        <v>0</v>
      </c>
      <c r="BK121" s="6">
        <f t="shared" si="346"/>
        <v>0</v>
      </c>
      <c r="BL121" s="7">
        <f t="shared" si="347"/>
        <v>2</v>
      </c>
      <c r="BM121" s="7">
        <f t="shared" si="312"/>
        <v>3</v>
      </c>
      <c r="BO121" s="7">
        <f t="shared" si="349"/>
        <v>1</v>
      </c>
      <c r="BP121" s="6">
        <f t="shared" si="350"/>
        <v>0</v>
      </c>
      <c r="BQ121" s="7">
        <f t="shared" si="351"/>
        <v>2</v>
      </c>
      <c r="BR121" s="7">
        <f t="shared" si="312"/>
        <v>3</v>
      </c>
      <c r="BT121" s="7">
        <f t="shared" si="353"/>
        <v>0</v>
      </c>
      <c r="BU121" s="6">
        <f t="shared" si="354"/>
        <v>0</v>
      </c>
      <c r="BV121" s="7">
        <f t="shared" si="355"/>
        <v>2</v>
      </c>
      <c r="BW121" s="7">
        <f t="shared" si="312"/>
        <v>3</v>
      </c>
      <c r="BY121" s="7">
        <f t="shared" si="357"/>
        <v>1</v>
      </c>
      <c r="BZ121" s="6">
        <f t="shared" si="358"/>
        <v>0</v>
      </c>
      <c r="CA121" s="7">
        <f t="shared" si="359"/>
        <v>2</v>
      </c>
      <c r="CB121" s="7">
        <f t="shared" si="312"/>
        <v>3</v>
      </c>
      <c r="CD121" s="7">
        <f t="shared" si="361"/>
        <v>0</v>
      </c>
      <c r="CE121" s="6">
        <f t="shared" si="362"/>
        <v>0</v>
      </c>
      <c r="CF121" s="7">
        <f t="shared" si="363"/>
        <v>2</v>
      </c>
      <c r="CG121" s="7">
        <f t="shared" si="364"/>
        <v>3</v>
      </c>
      <c r="CI121" s="7">
        <f t="shared" si="365"/>
        <v>0</v>
      </c>
      <c r="CJ121" s="6">
        <f t="shared" si="366"/>
        <v>0</v>
      </c>
      <c r="CK121" s="7">
        <f t="shared" si="367"/>
        <v>2</v>
      </c>
      <c r="CL121" s="7">
        <f t="shared" si="364"/>
        <v>3</v>
      </c>
      <c r="CN121" s="7">
        <f t="shared" si="369"/>
        <v>1</v>
      </c>
      <c r="CO121" s="6">
        <f t="shared" si="370"/>
        <v>0</v>
      </c>
      <c r="CP121" s="7">
        <f t="shared" si="371"/>
        <v>2</v>
      </c>
      <c r="CQ121" s="7">
        <f t="shared" si="364"/>
        <v>3</v>
      </c>
      <c r="CS121" s="7">
        <f t="shared" si="373"/>
        <v>0</v>
      </c>
      <c r="CT121" s="6">
        <f t="shared" si="374"/>
        <v>0</v>
      </c>
      <c r="CU121" s="7">
        <f t="shared" si="375"/>
        <v>2</v>
      </c>
      <c r="CV121" s="7">
        <f t="shared" si="364"/>
        <v>3</v>
      </c>
      <c r="CX121" s="7">
        <f t="shared" si="377"/>
        <v>1</v>
      </c>
      <c r="CY121" s="6">
        <f t="shared" si="378"/>
        <v>0</v>
      </c>
      <c r="CZ121" s="7">
        <f t="shared" si="379"/>
        <v>2</v>
      </c>
      <c r="DA121" s="7">
        <f t="shared" si="364"/>
        <v>3</v>
      </c>
      <c r="DC121" s="7">
        <f t="shared" si="381"/>
        <v>0</v>
      </c>
      <c r="DD121" s="6">
        <f t="shared" si="382"/>
        <v>0</v>
      </c>
      <c r="DE121" s="7">
        <f t="shared" si="383"/>
        <v>2</v>
      </c>
      <c r="DF121" s="7">
        <f t="shared" si="364"/>
        <v>3</v>
      </c>
      <c r="DH121" s="7">
        <f t="shared" si="385"/>
        <v>0</v>
      </c>
      <c r="DI121" s="6">
        <f t="shared" si="386"/>
        <v>0</v>
      </c>
      <c r="DJ121" s="7">
        <f t="shared" si="387"/>
        <v>2</v>
      </c>
      <c r="DK121" s="7">
        <f t="shared" si="364"/>
        <v>3</v>
      </c>
      <c r="DM121" s="7">
        <f t="shared" si="389"/>
        <v>0</v>
      </c>
      <c r="DN121" s="6">
        <f t="shared" si="390"/>
        <v>0</v>
      </c>
      <c r="DO121" s="7">
        <f t="shared" si="391"/>
        <v>2</v>
      </c>
      <c r="DP121" s="7">
        <f t="shared" si="392"/>
        <v>3</v>
      </c>
      <c r="DR121" s="7">
        <f t="shared" si="393"/>
        <v>0</v>
      </c>
      <c r="DS121" s="6">
        <f t="shared" si="394"/>
        <v>0</v>
      </c>
      <c r="DT121" s="7">
        <f t="shared" si="395"/>
        <v>2</v>
      </c>
      <c r="DU121" s="7">
        <f t="shared" si="392"/>
        <v>3</v>
      </c>
      <c r="DW121" s="7">
        <f t="shared" si="397"/>
        <v>1</v>
      </c>
      <c r="DX121" s="6">
        <f t="shared" si="398"/>
        <v>0</v>
      </c>
      <c r="DY121" s="7">
        <f t="shared" si="399"/>
        <v>2</v>
      </c>
      <c r="DZ121" s="7">
        <f t="shared" si="392"/>
        <v>3</v>
      </c>
      <c r="EB121" s="7">
        <f t="shared" si="401"/>
        <v>1</v>
      </c>
      <c r="EC121" s="6">
        <f t="shared" si="402"/>
        <v>0</v>
      </c>
      <c r="ED121" s="7">
        <f t="shared" si="403"/>
        <v>2</v>
      </c>
      <c r="EE121" s="7">
        <f t="shared" si="392"/>
        <v>3</v>
      </c>
      <c r="EG121" s="7">
        <f t="shared" si="405"/>
        <v>0</v>
      </c>
      <c r="EH121" s="6">
        <f t="shared" si="406"/>
        <v>0</v>
      </c>
      <c r="EI121" s="7">
        <f t="shared" si="407"/>
        <v>3</v>
      </c>
      <c r="EJ121" s="7">
        <f t="shared" si="392"/>
        <v>0</v>
      </c>
      <c r="EL121" s="7">
        <f t="shared" si="409"/>
        <v>0</v>
      </c>
      <c r="EM121" s="6">
        <f t="shared" si="410"/>
        <v>0</v>
      </c>
      <c r="EN121" s="7">
        <f t="shared" si="411"/>
        <v>3</v>
      </c>
      <c r="EO121" s="7">
        <f t="shared" si="392"/>
        <v>0</v>
      </c>
      <c r="EQ121" s="7">
        <f t="shared" si="413"/>
        <v>0</v>
      </c>
      <c r="ER121" s="6">
        <f t="shared" si="414"/>
        <v>0</v>
      </c>
      <c r="ES121" s="7">
        <f t="shared" si="415"/>
        <v>3</v>
      </c>
      <c r="ET121" s="7">
        <f t="shared" si="392"/>
        <v>0</v>
      </c>
      <c r="EV121" s="7">
        <f t="shared" si="417"/>
        <v>0</v>
      </c>
      <c r="EW121" s="6">
        <f t="shared" si="418"/>
        <v>0</v>
      </c>
      <c r="EX121" s="7">
        <f t="shared" si="419"/>
        <v>3</v>
      </c>
      <c r="EY121" s="7">
        <f t="shared" si="420"/>
        <v>0</v>
      </c>
      <c r="FA121" s="7">
        <f t="shared" si="421"/>
        <v>0</v>
      </c>
      <c r="FB121" s="6">
        <f t="shared" si="422"/>
        <v>0</v>
      </c>
      <c r="FC121" s="7">
        <f t="shared" si="423"/>
        <v>3</v>
      </c>
      <c r="FD121" s="7">
        <f t="shared" si="420"/>
        <v>0</v>
      </c>
      <c r="FF121" s="7">
        <f t="shared" si="425"/>
        <v>0</v>
      </c>
      <c r="FG121" s="6">
        <f t="shared" si="426"/>
        <v>0</v>
      </c>
      <c r="FH121" s="7">
        <f t="shared" si="427"/>
        <v>3</v>
      </c>
      <c r="FI121" s="7">
        <f t="shared" si="420"/>
        <v>0</v>
      </c>
      <c r="FK121" s="7">
        <f t="shared" si="429"/>
        <v>0</v>
      </c>
      <c r="FL121" s="6">
        <f t="shared" si="430"/>
        <v>0</v>
      </c>
      <c r="FM121" s="7">
        <f t="shared" si="431"/>
        <v>3</v>
      </c>
      <c r="FN121" s="7">
        <f t="shared" si="420"/>
        <v>0</v>
      </c>
      <c r="FP121" s="7">
        <f t="shared" si="433"/>
        <v>0</v>
      </c>
      <c r="FQ121" s="6">
        <f t="shared" si="434"/>
        <v>0</v>
      </c>
      <c r="FR121" s="7">
        <f t="shared" si="435"/>
        <v>3</v>
      </c>
      <c r="FS121" s="7">
        <f t="shared" si="420"/>
        <v>0</v>
      </c>
      <c r="FU121" s="7">
        <f t="shared" si="437"/>
        <v>0</v>
      </c>
      <c r="FV121" s="6">
        <f t="shared" si="438"/>
        <v>0</v>
      </c>
      <c r="FW121" s="7">
        <f t="shared" si="439"/>
        <v>3</v>
      </c>
      <c r="FX121" s="7">
        <f t="shared" si="420"/>
        <v>0</v>
      </c>
      <c r="FZ121" s="7">
        <f t="shared" si="441"/>
        <v>0</v>
      </c>
      <c r="GA121" s="6">
        <f t="shared" si="442"/>
        <v>0</v>
      </c>
      <c r="GB121" s="7">
        <f t="shared" si="443"/>
        <v>3</v>
      </c>
      <c r="GC121" s="7">
        <f t="shared" si="420"/>
        <v>0</v>
      </c>
      <c r="GE121" s="7">
        <f t="shared" si="445"/>
        <v>0</v>
      </c>
      <c r="GF121" s="6">
        <f t="shared" si="446"/>
        <v>0</v>
      </c>
      <c r="GG121" s="7">
        <f t="shared" si="447"/>
        <v>3</v>
      </c>
      <c r="GH121" s="7">
        <f t="shared" si="448"/>
        <v>0</v>
      </c>
      <c r="GJ121" s="7">
        <f t="shared" si="449"/>
        <v>0</v>
      </c>
      <c r="GK121" s="6">
        <f t="shared" si="450"/>
        <v>0</v>
      </c>
      <c r="GL121" s="7">
        <f t="shared" si="451"/>
        <v>3</v>
      </c>
      <c r="GM121" s="7">
        <f t="shared" si="448"/>
        <v>0</v>
      </c>
      <c r="GO121" s="7">
        <f t="shared" si="453"/>
        <v>0</v>
      </c>
      <c r="GP121" s="6">
        <f t="shared" si="454"/>
        <v>0</v>
      </c>
      <c r="GQ121" s="7">
        <f t="shared" si="455"/>
        <v>3</v>
      </c>
      <c r="GR121" s="7">
        <f t="shared" si="448"/>
        <v>0</v>
      </c>
      <c r="GT121" s="7">
        <f t="shared" si="457"/>
        <v>0</v>
      </c>
      <c r="GU121" s="6">
        <f t="shared" si="458"/>
        <v>0</v>
      </c>
      <c r="GV121" s="7">
        <f t="shared" si="459"/>
        <v>3</v>
      </c>
      <c r="GW121" s="7">
        <f t="shared" si="448"/>
        <v>0</v>
      </c>
      <c r="GY121" s="7">
        <f t="shared" si="461"/>
        <v>0</v>
      </c>
      <c r="GZ121" s="6">
        <f t="shared" si="462"/>
        <v>0</v>
      </c>
      <c r="HA121" s="7">
        <f t="shared" si="463"/>
        <v>3</v>
      </c>
      <c r="HB121" s="7">
        <f t="shared" si="448"/>
        <v>0</v>
      </c>
      <c r="HD121" s="7">
        <f t="shared" si="465"/>
        <v>0</v>
      </c>
      <c r="HE121" s="6">
        <f t="shared" si="466"/>
        <v>0</v>
      </c>
      <c r="HF121" s="7">
        <f t="shared" si="467"/>
        <v>3</v>
      </c>
      <c r="HG121" s="7">
        <f t="shared" si="448"/>
        <v>0</v>
      </c>
      <c r="HI121" s="7">
        <f t="shared" si="469"/>
        <v>0</v>
      </c>
      <c r="HJ121" s="6">
        <f t="shared" si="470"/>
        <v>0</v>
      </c>
      <c r="HK121" s="7">
        <f t="shared" si="471"/>
        <v>3</v>
      </c>
      <c r="HL121" s="7">
        <f t="shared" si="448"/>
        <v>0</v>
      </c>
    </row>
    <row r="122" spans="3:220" s="4" customFormat="1" hidden="1" x14ac:dyDescent="0.15">
      <c r="C122" s="4">
        <v>17</v>
      </c>
      <c r="D122" s="5">
        <f t="shared" si="302"/>
        <v>3</v>
      </c>
      <c r="E122" s="5"/>
      <c r="F122" s="5"/>
      <c r="G122" s="7">
        <f t="shared" si="303"/>
        <v>0</v>
      </c>
      <c r="H122" s="6">
        <f t="shared" si="304"/>
        <v>0</v>
      </c>
      <c r="I122" s="7">
        <f t="shared" si="305"/>
        <v>2</v>
      </c>
      <c r="J122" s="7">
        <f t="shared" si="473"/>
        <v>0</v>
      </c>
      <c r="L122" s="7">
        <f t="shared" si="306"/>
        <v>1</v>
      </c>
      <c r="M122" s="6">
        <f t="shared" si="307"/>
        <v>0</v>
      </c>
      <c r="N122" s="7">
        <f t="shared" si="308"/>
        <v>2</v>
      </c>
      <c r="O122" s="7">
        <f t="shared" si="474"/>
        <v>0</v>
      </c>
      <c r="Q122" s="7">
        <f t="shared" si="309"/>
        <v>1</v>
      </c>
      <c r="R122" s="6">
        <f t="shared" si="310"/>
        <v>0</v>
      </c>
      <c r="S122" s="7">
        <f t="shared" si="311"/>
        <v>2</v>
      </c>
      <c r="T122" s="7">
        <f t="shared" ref="T122:CB137" si="475">IF($D122=S122,3,0)</f>
        <v>0</v>
      </c>
      <c r="V122" s="7">
        <f t="shared" si="313"/>
        <v>1</v>
      </c>
      <c r="W122" s="6">
        <f t="shared" si="314"/>
        <v>0</v>
      </c>
      <c r="X122" s="7">
        <f t="shared" si="315"/>
        <v>2</v>
      </c>
      <c r="Y122" s="7">
        <f t="shared" si="475"/>
        <v>0</v>
      </c>
      <c r="AA122" s="7">
        <f t="shared" si="317"/>
        <v>1</v>
      </c>
      <c r="AB122" s="6">
        <f t="shared" si="318"/>
        <v>0</v>
      </c>
      <c r="AC122" s="7">
        <f t="shared" si="319"/>
        <v>2</v>
      </c>
      <c r="AD122" s="7">
        <f t="shared" si="475"/>
        <v>0</v>
      </c>
      <c r="AF122" s="7">
        <f t="shared" si="321"/>
        <v>1</v>
      </c>
      <c r="AG122" s="6">
        <f t="shared" si="322"/>
        <v>0</v>
      </c>
      <c r="AH122" s="7">
        <f t="shared" si="323"/>
        <v>2</v>
      </c>
      <c r="AI122" s="7">
        <f t="shared" si="475"/>
        <v>0</v>
      </c>
      <c r="AK122" s="7">
        <f t="shared" si="325"/>
        <v>0</v>
      </c>
      <c r="AL122" s="6">
        <f t="shared" si="326"/>
        <v>0</v>
      </c>
      <c r="AM122" s="7">
        <f t="shared" si="327"/>
        <v>2</v>
      </c>
      <c r="AN122" s="7">
        <f t="shared" si="475"/>
        <v>0</v>
      </c>
      <c r="AP122" s="7">
        <f t="shared" si="329"/>
        <v>1</v>
      </c>
      <c r="AQ122" s="6">
        <f t="shared" si="330"/>
        <v>0</v>
      </c>
      <c r="AR122" s="7">
        <f t="shared" si="331"/>
        <v>2</v>
      </c>
      <c r="AS122" s="7">
        <f t="shared" si="475"/>
        <v>0</v>
      </c>
      <c r="AU122" s="7">
        <f t="shared" si="333"/>
        <v>1</v>
      </c>
      <c r="AV122" s="6">
        <f t="shared" si="334"/>
        <v>0</v>
      </c>
      <c r="AW122" s="7">
        <f t="shared" si="335"/>
        <v>2</v>
      </c>
      <c r="AX122" s="7">
        <f t="shared" si="475"/>
        <v>0</v>
      </c>
      <c r="AZ122" s="7">
        <f t="shared" si="337"/>
        <v>1</v>
      </c>
      <c r="BA122" s="6">
        <f t="shared" si="338"/>
        <v>0</v>
      </c>
      <c r="BB122" s="7">
        <f t="shared" si="339"/>
        <v>2</v>
      </c>
      <c r="BC122" s="7">
        <f t="shared" si="475"/>
        <v>0</v>
      </c>
      <c r="BE122" s="7">
        <f t="shared" si="341"/>
        <v>1</v>
      </c>
      <c r="BF122" s="6">
        <f t="shared" si="342"/>
        <v>0</v>
      </c>
      <c r="BG122" s="7">
        <f t="shared" si="343"/>
        <v>2</v>
      </c>
      <c r="BH122" s="7">
        <f t="shared" si="475"/>
        <v>0</v>
      </c>
      <c r="BJ122" s="7">
        <f t="shared" si="345"/>
        <v>1</v>
      </c>
      <c r="BK122" s="6">
        <f t="shared" si="346"/>
        <v>0</v>
      </c>
      <c r="BL122" s="7">
        <f t="shared" si="347"/>
        <v>2</v>
      </c>
      <c r="BM122" s="7">
        <f t="shared" si="475"/>
        <v>0</v>
      </c>
      <c r="BO122" s="7">
        <f t="shared" si="349"/>
        <v>1</v>
      </c>
      <c r="BP122" s="6">
        <f t="shared" si="350"/>
        <v>0</v>
      </c>
      <c r="BQ122" s="7">
        <f t="shared" si="351"/>
        <v>2</v>
      </c>
      <c r="BR122" s="7">
        <f t="shared" si="475"/>
        <v>0</v>
      </c>
      <c r="BT122" s="7">
        <f t="shared" si="353"/>
        <v>1</v>
      </c>
      <c r="BU122" s="6">
        <f t="shared" si="354"/>
        <v>0</v>
      </c>
      <c r="BV122" s="7">
        <f t="shared" si="355"/>
        <v>2</v>
      </c>
      <c r="BW122" s="7">
        <f t="shared" si="475"/>
        <v>0</v>
      </c>
      <c r="BY122" s="7">
        <f t="shared" si="357"/>
        <v>1</v>
      </c>
      <c r="BZ122" s="6">
        <f t="shared" si="358"/>
        <v>0</v>
      </c>
      <c r="CA122" s="7">
        <f t="shared" si="359"/>
        <v>2</v>
      </c>
      <c r="CB122" s="7">
        <f t="shared" si="475"/>
        <v>0</v>
      </c>
      <c r="CD122" s="7">
        <f t="shared" si="361"/>
        <v>1</v>
      </c>
      <c r="CE122" s="6">
        <f t="shared" si="362"/>
        <v>0</v>
      </c>
      <c r="CF122" s="7">
        <f t="shared" si="363"/>
        <v>2</v>
      </c>
      <c r="CG122" s="7">
        <f t="shared" ref="CG122:EO137" si="476">IF($D122=CF122,3,0)</f>
        <v>0</v>
      </c>
      <c r="CI122" s="7">
        <f t="shared" si="365"/>
        <v>1</v>
      </c>
      <c r="CJ122" s="6">
        <f t="shared" si="366"/>
        <v>0</v>
      </c>
      <c r="CK122" s="7">
        <f t="shared" si="367"/>
        <v>2</v>
      </c>
      <c r="CL122" s="7">
        <f t="shared" si="476"/>
        <v>0</v>
      </c>
      <c r="CN122" s="7">
        <f t="shared" si="369"/>
        <v>0</v>
      </c>
      <c r="CO122" s="6">
        <f t="shared" si="370"/>
        <v>0</v>
      </c>
      <c r="CP122" s="7">
        <f t="shared" si="371"/>
        <v>2</v>
      </c>
      <c r="CQ122" s="7">
        <f t="shared" si="476"/>
        <v>0</v>
      </c>
      <c r="CS122" s="7">
        <f t="shared" si="373"/>
        <v>1</v>
      </c>
      <c r="CT122" s="6">
        <f t="shared" si="374"/>
        <v>0</v>
      </c>
      <c r="CU122" s="7">
        <f t="shared" si="375"/>
        <v>2</v>
      </c>
      <c r="CV122" s="7">
        <f t="shared" si="476"/>
        <v>0</v>
      </c>
      <c r="CX122" s="7">
        <f t="shared" si="377"/>
        <v>0</v>
      </c>
      <c r="CY122" s="6">
        <f t="shared" si="378"/>
        <v>0</v>
      </c>
      <c r="CZ122" s="7">
        <f t="shared" si="379"/>
        <v>2</v>
      </c>
      <c r="DA122" s="7">
        <f t="shared" si="476"/>
        <v>0</v>
      </c>
      <c r="DC122" s="7">
        <f t="shared" si="381"/>
        <v>0</v>
      </c>
      <c r="DD122" s="6">
        <f t="shared" si="382"/>
        <v>0</v>
      </c>
      <c r="DE122" s="7">
        <f t="shared" si="383"/>
        <v>2</v>
      </c>
      <c r="DF122" s="7">
        <f t="shared" si="476"/>
        <v>0</v>
      </c>
      <c r="DH122" s="7">
        <f t="shared" si="385"/>
        <v>1</v>
      </c>
      <c r="DI122" s="6">
        <f t="shared" si="386"/>
        <v>0</v>
      </c>
      <c r="DJ122" s="7">
        <f t="shared" si="387"/>
        <v>2</v>
      </c>
      <c r="DK122" s="7">
        <f t="shared" si="476"/>
        <v>0</v>
      </c>
      <c r="DM122" s="7">
        <f t="shared" si="389"/>
        <v>0</v>
      </c>
      <c r="DN122" s="6">
        <f t="shared" si="390"/>
        <v>0</v>
      </c>
      <c r="DO122" s="7">
        <f t="shared" si="391"/>
        <v>2</v>
      </c>
      <c r="DP122" s="7">
        <f t="shared" si="476"/>
        <v>0</v>
      </c>
      <c r="DR122" s="7">
        <f t="shared" si="393"/>
        <v>0</v>
      </c>
      <c r="DS122" s="6">
        <f t="shared" si="394"/>
        <v>0</v>
      </c>
      <c r="DT122" s="7">
        <f t="shared" si="395"/>
        <v>2</v>
      </c>
      <c r="DU122" s="7">
        <f t="shared" si="476"/>
        <v>0</v>
      </c>
      <c r="DW122" s="7">
        <f t="shared" si="397"/>
        <v>1</v>
      </c>
      <c r="DX122" s="6">
        <f t="shared" si="398"/>
        <v>0</v>
      </c>
      <c r="DY122" s="7">
        <f t="shared" si="399"/>
        <v>2</v>
      </c>
      <c r="DZ122" s="7">
        <f t="shared" si="476"/>
        <v>0</v>
      </c>
      <c r="EB122" s="7">
        <f t="shared" si="401"/>
        <v>0</v>
      </c>
      <c r="EC122" s="6">
        <f t="shared" si="402"/>
        <v>0</v>
      </c>
      <c r="ED122" s="7">
        <f t="shared" si="403"/>
        <v>3</v>
      </c>
      <c r="EE122" s="7">
        <f t="shared" si="476"/>
        <v>3</v>
      </c>
      <c r="EG122" s="7">
        <f t="shared" si="405"/>
        <v>0</v>
      </c>
      <c r="EH122" s="6">
        <f t="shared" si="406"/>
        <v>0</v>
      </c>
      <c r="EI122" s="7">
        <f t="shared" si="407"/>
        <v>3</v>
      </c>
      <c r="EJ122" s="7">
        <f t="shared" si="476"/>
        <v>3</v>
      </c>
      <c r="EL122" s="7">
        <f t="shared" si="409"/>
        <v>0</v>
      </c>
      <c r="EM122" s="6">
        <f t="shared" si="410"/>
        <v>0</v>
      </c>
      <c r="EN122" s="7">
        <f t="shared" si="411"/>
        <v>3</v>
      </c>
      <c r="EO122" s="7">
        <f t="shared" si="476"/>
        <v>3</v>
      </c>
      <c r="EQ122" s="7">
        <f t="shared" si="413"/>
        <v>0</v>
      </c>
      <c r="ER122" s="6">
        <f t="shared" si="414"/>
        <v>0</v>
      </c>
      <c r="ES122" s="7">
        <f t="shared" si="415"/>
        <v>3</v>
      </c>
      <c r="ET122" s="7">
        <f t="shared" ref="ET122:HB137" si="477">IF($D122=ES122,3,0)</f>
        <v>3</v>
      </c>
      <c r="EV122" s="7">
        <f t="shared" si="417"/>
        <v>0</v>
      </c>
      <c r="EW122" s="6">
        <f t="shared" si="418"/>
        <v>0</v>
      </c>
      <c r="EX122" s="7">
        <f t="shared" si="419"/>
        <v>3</v>
      </c>
      <c r="EY122" s="7">
        <f t="shared" si="477"/>
        <v>3</v>
      </c>
      <c r="FA122" s="7">
        <f t="shared" si="421"/>
        <v>0</v>
      </c>
      <c r="FB122" s="6">
        <f t="shared" si="422"/>
        <v>0</v>
      </c>
      <c r="FC122" s="7">
        <f t="shared" si="423"/>
        <v>3</v>
      </c>
      <c r="FD122" s="7">
        <f t="shared" si="477"/>
        <v>3</v>
      </c>
      <c r="FF122" s="7">
        <f t="shared" si="425"/>
        <v>0</v>
      </c>
      <c r="FG122" s="6">
        <f t="shared" si="426"/>
        <v>0</v>
      </c>
      <c r="FH122" s="7">
        <f t="shared" si="427"/>
        <v>3</v>
      </c>
      <c r="FI122" s="7">
        <f t="shared" si="477"/>
        <v>3</v>
      </c>
      <c r="FK122" s="7">
        <f t="shared" si="429"/>
        <v>0</v>
      </c>
      <c r="FL122" s="6">
        <f t="shared" si="430"/>
        <v>0</v>
      </c>
      <c r="FM122" s="7">
        <f t="shared" si="431"/>
        <v>3</v>
      </c>
      <c r="FN122" s="7">
        <f t="shared" si="477"/>
        <v>3</v>
      </c>
      <c r="FP122" s="7">
        <f t="shared" si="433"/>
        <v>0</v>
      </c>
      <c r="FQ122" s="6">
        <f t="shared" si="434"/>
        <v>0</v>
      </c>
      <c r="FR122" s="7">
        <f t="shared" si="435"/>
        <v>3</v>
      </c>
      <c r="FS122" s="7">
        <f t="shared" si="477"/>
        <v>3</v>
      </c>
      <c r="FU122" s="7">
        <f t="shared" si="437"/>
        <v>0</v>
      </c>
      <c r="FV122" s="6">
        <f t="shared" si="438"/>
        <v>0</v>
      </c>
      <c r="FW122" s="7">
        <f t="shared" si="439"/>
        <v>3</v>
      </c>
      <c r="FX122" s="7">
        <f t="shared" si="477"/>
        <v>3</v>
      </c>
      <c r="FZ122" s="7">
        <f t="shared" si="441"/>
        <v>0</v>
      </c>
      <c r="GA122" s="6">
        <f t="shared" si="442"/>
        <v>0</v>
      </c>
      <c r="GB122" s="7">
        <f t="shared" si="443"/>
        <v>3</v>
      </c>
      <c r="GC122" s="7">
        <f t="shared" si="477"/>
        <v>3</v>
      </c>
      <c r="GE122" s="7">
        <f t="shared" si="445"/>
        <v>0</v>
      </c>
      <c r="GF122" s="6">
        <f t="shared" si="446"/>
        <v>0</v>
      </c>
      <c r="GG122" s="7">
        <f t="shared" si="447"/>
        <v>3</v>
      </c>
      <c r="GH122" s="7">
        <f t="shared" si="477"/>
        <v>3</v>
      </c>
      <c r="GJ122" s="7">
        <f t="shared" si="449"/>
        <v>0</v>
      </c>
      <c r="GK122" s="6">
        <f t="shared" si="450"/>
        <v>0</v>
      </c>
      <c r="GL122" s="7">
        <f t="shared" si="451"/>
        <v>3</v>
      </c>
      <c r="GM122" s="7">
        <f t="shared" si="477"/>
        <v>3</v>
      </c>
      <c r="GO122" s="7">
        <f t="shared" si="453"/>
        <v>0</v>
      </c>
      <c r="GP122" s="6">
        <f t="shared" si="454"/>
        <v>0</v>
      </c>
      <c r="GQ122" s="7">
        <f t="shared" si="455"/>
        <v>3</v>
      </c>
      <c r="GR122" s="7">
        <f t="shared" si="477"/>
        <v>3</v>
      </c>
      <c r="GT122" s="7">
        <f t="shared" si="457"/>
        <v>0</v>
      </c>
      <c r="GU122" s="6">
        <f t="shared" si="458"/>
        <v>0</v>
      </c>
      <c r="GV122" s="7">
        <f t="shared" si="459"/>
        <v>3</v>
      </c>
      <c r="GW122" s="7">
        <f t="shared" si="477"/>
        <v>3</v>
      </c>
      <c r="GY122" s="7">
        <f t="shared" si="461"/>
        <v>0</v>
      </c>
      <c r="GZ122" s="6">
        <f t="shared" si="462"/>
        <v>0</v>
      </c>
      <c r="HA122" s="7">
        <f t="shared" si="463"/>
        <v>3</v>
      </c>
      <c r="HB122" s="7">
        <f t="shared" si="477"/>
        <v>3</v>
      </c>
      <c r="HD122" s="7">
        <f t="shared" si="465"/>
        <v>0</v>
      </c>
      <c r="HE122" s="6">
        <f t="shared" si="466"/>
        <v>0</v>
      </c>
      <c r="HF122" s="7">
        <f t="shared" si="467"/>
        <v>3</v>
      </c>
      <c r="HG122" s="7">
        <f t="shared" ref="HG122:HL137" si="478">IF($D122=HF122,3,0)</f>
        <v>3</v>
      </c>
      <c r="HI122" s="7">
        <f t="shared" si="469"/>
        <v>0</v>
      </c>
      <c r="HJ122" s="6">
        <f t="shared" si="470"/>
        <v>0</v>
      </c>
      <c r="HK122" s="7">
        <f t="shared" si="471"/>
        <v>3</v>
      </c>
      <c r="HL122" s="7">
        <f t="shared" si="478"/>
        <v>3</v>
      </c>
    </row>
    <row r="123" spans="3:220" s="4" customFormat="1" hidden="1" x14ac:dyDescent="0.15">
      <c r="C123" s="4">
        <v>18</v>
      </c>
      <c r="D123" s="5">
        <f t="shared" si="302"/>
        <v>2</v>
      </c>
      <c r="E123" s="5"/>
      <c r="F123" s="5"/>
      <c r="G123" s="7">
        <f t="shared" si="303"/>
        <v>0</v>
      </c>
      <c r="H123" s="6">
        <f t="shared" si="304"/>
        <v>0</v>
      </c>
      <c r="I123" s="7">
        <f t="shared" si="305"/>
        <v>1</v>
      </c>
      <c r="J123" s="7">
        <f t="shared" si="473"/>
        <v>0</v>
      </c>
      <c r="L123" s="7">
        <f t="shared" si="306"/>
        <v>0</v>
      </c>
      <c r="M123" s="6">
        <f t="shared" si="307"/>
        <v>0</v>
      </c>
      <c r="N123" s="7">
        <f t="shared" si="308"/>
        <v>3</v>
      </c>
      <c r="O123" s="7">
        <f t="shared" si="474"/>
        <v>0</v>
      </c>
      <c r="Q123" s="7">
        <f t="shared" si="309"/>
        <v>0</v>
      </c>
      <c r="R123" s="6">
        <f t="shared" si="310"/>
        <v>1</v>
      </c>
      <c r="S123" s="7">
        <f t="shared" si="311"/>
        <v>1</v>
      </c>
      <c r="T123" s="7">
        <f t="shared" si="475"/>
        <v>0</v>
      </c>
      <c r="V123" s="7">
        <f t="shared" si="313"/>
        <v>0</v>
      </c>
      <c r="W123" s="6">
        <f t="shared" si="314"/>
        <v>0</v>
      </c>
      <c r="X123" s="7">
        <f t="shared" si="315"/>
        <v>1</v>
      </c>
      <c r="Y123" s="7">
        <f t="shared" si="475"/>
        <v>0</v>
      </c>
      <c r="AA123" s="7">
        <f t="shared" si="317"/>
        <v>0</v>
      </c>
      <c r="AB123" s="6">
        <f t="shared" si="318"/>
        <v>0</v>
      </c>
      <c r="AC123" s="7">
        <f t="shared" si="319"/>
        <v>1</v>
      </c>
      <c r="AD123" s="7">
        <f t="shared" si="475"/>
        <v>0</v>
      </c>
      <c r="AF123" s="7">
        <f t="shared" si="321"/>
        <v>0</v>
      </c>
      <c r="AG123" s="6">
        <f t="shared" si="322"/>
        <v>0</v>
      </c>
      <c r="AH123" s="7">
        <f t="shared" si="323"/>
        <v>2</v>
      </c>
      <c r="AI123" s="7">
        <f t="shared" si="475"/>
        <v>3</v>
      </c>
      <c r="AK123" s="7">
        <f t="shared" si="325"/>
        <v>0</v>
      </c>
      <c r="AL123" s="6">
        <f t="shared" si="326"/>
        <v>1</v>
      </c>
      <c r="AM123" s="7">
        <f t="shared" si="327"/>
        <v>2</v>
      </c>
      <c r="AN123" s="7">
        <f t="shared" si="475"/>
        <v>3</v>
      </c>
      <c r="AP123" s="7">
        <f t="shared" si="329"/>
        <v>0</v>
      </c>
      <c r="AQ123" s="6">
        <f t="shared" si="330"/>
        <v>1</v>
      </c>
      <c r="AR123" s="7">
        <f t="shared" si="331"/>
        <v>3</v>
      </c>
      <c r="AS123" s="7">
        <f t="shared" si="475"/>
        <v>0</v>
      </c>
      <c r="AU123" s="7">
        <f t="shared" si="333"/>
        <v>0</v>
      </c>
      <c r="AV123" s="6">
        <f t="shared" si="334"/>
        <v>1</v>
      </c>
      <c r="AW123" s="7">
        <f t="shared" si="335"/>
        <v>1</v>
      </c>
      <c r="AX123" s="7">
        <f t="shared" si="475"/>
        <v>0</v>
      </c>
      <c r="AZ123" s="7">
        <f t="shared" si="337"/>
        <v>0</v>
      </c>
      <c r="BA123" s="6">
        <f t="shared" si="338"/>
        <v>1</v>
      </c>
      <c r="BB123" s="7">
        <f t="shared" si="339"/>
        <v>3</v>
      </c>
      <c r="BC123" s="7">
        <f t="shared" si="475"/>
        <v>0</v>
      </c>
      <c r="BE123" s="7">
        <f t="shared" si="341"/>
        <v>0</v>
      </c>
      <c r="BF123" s="6">
        <f t="shared" si="342"/>
        <v>0</v>
      </c>
      <c r="BG123" s="7">
        <f t="shared" si="343"/>
        <v>3</v>
      </c>
      <c r="BH123" s="7">
        <f t="shared" si="475"/>
        <v>0</v>
      </c>
      <c r="BJ123" s="7">
        <f t="shared" si="345"/>
        <v>0</v>
      </c>
      <c r="BK123" s="6">
        <f t="shared" si="346"/>
        <v>0</v>
      </c>
      <c r="BL123" s="7">
        <f t="shared" si="347"/>
        <v>1</v>
      </c>
      <c r="BM123" s="7">
        <f t="shared" si="475"/>
        <v>0</v>
      </c>
      <c r="BO123" s="7">
        <f t="shared" si="349"/>
        <v>0</v>
      </c>
      <c r="BP123" s="6">
        <f t="shared" si="350"/>
        <v>0</v>
      </c>
      <c r="BQ123" s="7">
        <f t="shared" si="351"/>
        <v>1</v>
      </c>
      <c r="BR123" s="7">
        <f t="shared" si="475"/>
        <v>0</v>
      </c>
      <c r="BT123" s="7">
        <f t="shared" si="353"/>
        <v>0</v>
      </c>
      <c r="BU123" s="6">
        <f t="shared" si="354"/>
        <v>1</v>
      </c>
      <c r="BV123" s="7">
        <f t="shared" si="355"/>
        <v>1</v>
      </c>
      <c r="BW123" s="7">
        <f t="shared" si="475"/>
        <v>0</v>
      </c>
      <c r="BY123" s="7">
        <f t="shared" si="357"/>
        <v>0</v>
      </c>
      <c r="BZ123" s="6">
        <f t="shared" si="358"/>
        <v>1</v>
      </c>
      <c r="CA123" s="7">
        <f t="shared" si="359"/>
        <v>1</v>
      </c>
      <c r="CB123" s="7">
        <f t="shared" si="475"/>
        <v>0</v>
      </c>
      <c r="CD123" s="7">
        <f t="shared" si="361"/>
        <v>0</v>
      </c>
      <c r="CE123" s="6">
        <f t="shared" si="362"/>
        <v>0</v>
      </c>
      <c r="CF123" s="7">
        <f t="shared" si="363"/>
        <v>1</v>
      </c>
      <c r="CG123" s="7">
        <f t="shared" si="476"/>
        <v>0</v>
      </c>
      <c r="CI123" s="7">
        <f t="shared" si="365"/>
        <v>0</v>
      </c>
      <c r="CJ123" s="6">
        <f t="shared" si="366"/>
        <v>0</v>
      </c>
      <c r="CK123" s="7">
        <f t="shared" si="367"/>
        <v>1</v>
      </c>
      <c r="CL123" s="7">
        <f t="shared" si="476"/>
        <v>0</v>
      </c>
      <c r="CN123" s="7">
        <f t="shared" si="369"/>
        <v>0</v>
      </c>
      <c r="CO123" s="6">
        <f t="shared" si="370"/>
        <v>1</v>
      </c>
      <c r="CP123" s="7">
        <f t="shared" si="371"/>
        <v>2</v>
      </c>
      <c r="CQ123" s="7">
        <f t="shared" si="476"/>
        <v>3</v>
      </c>
      <c r="CS123" s="7">
        <f t="shared" si="373"/>
        <v>0</v>
      </c>
      <c r="CT123" s="6">
        <f t="shared" si="374"/>
        <v>0</v>
      </c>
      <c r="CU123" s="7">
        <f t="shared" si="375"/>
        <v>1</v>
      </c>
      <c r="CV123" s="7">
        <f t="shared" si="476"/>
        <v>0</v>
      </c>
      <c r="CX123" s="7">
        <f t="shared" si="377"/>
        <v>0</v>
      </c>
      <c r="CY123" s="6">
        <f t="shared" si="378"/>
        <v>1</v>
      </c>
      <c r="CZ123" s="7">
        <f t="shared" si="379"/>
        <v>3</v>
      </c>
      <c r="DA123" s="7">
        <f t="shared" si="476"/>
        <v>0</v>
      </c>
      <c r="DC123" s="7">
        <f t="shared" si="381"/>
        <v>0</v>
      </c>
      <c r="DD123" s="6">
        <f t="shared" si="382"/>
        <v>1</v>
      </c>
      <c r="DE123" s="7">
        <f t="shared" si="383"/>
        <v>2</v>
      </c>
      <c r="DF123" s="7">
        <f t="shared" si="476"/>
        <v>3</v>
      </c>
      <c r="DH123" s="7">
        <f t="shared" si="385"/>
        <v>0</v>
      </c>
      <c r="DI123" s="6">
        <f t="shared" si="386"/>
        <v>0</v>
      </c>
      <c r="DJ123" s="7">
        <f t="shared" si="387"/>
        <v>3</v>
      </c>
      <c r="DK123" s="7">
        <f t="shared" si="476"/>
        <v>0</v>
      </c>
      <c r="DM123" s="7">
        <f t="shared" si="389"/>
        <v>0</v>
      </c>
      <c r="DN123" s="6">
        <f t="shared" si="390"/>
        <v>0</v>
      </c>
      <c r="DO123" s="7">
        <f t="shared" si="391"/>
        <v>1</v>
      </c>
      <c r="DP123" s="7">
        <f t="shared" si="476"/>
        <v>0</v>
      </c>
      <c r="DR123" s="7">
        <f t="shared" si="393"/>
        <v>0</v>
      </c>
      <c r="DS123" s="6">
        <f t="shared" si="394"/>
        <v>0</v>
      </c>
      <c r="DT123" s="7">
        <f t="shared" si="395"/>
        <v>1</v>
      </c>
      <c r="DU123" s="7">
        <f t="shared" si="476"/>
        <v>0</v>
      </c>
      <c r="DW123" s="7">
        <f t="shared" si="397"/>
        <v>0</v>
      </c>
      <c r="DX123" s="6">
        <f t="shared" si="398"/>
        <v>1</v>
      </c>
      <c r="DY123" s="7">
        <f t="shared" si="399"/>
        <v>3</v>
      </c>
      <c r="DZ123" s="7">
        <f t="shared" si="476"/>
        <v>0</v>
      </c>
      <c r="EB123" s="7">
        <f t="shared" si="401"/>
        <v>0</v>
      </c>
      <c r="EC123" s="6">
        <f t="shared" si="402"/>
        <v>0</v>
      </c>
      <c r="ED123" s="7">
        <f t="shared" si="403"/>
        <v>1</v>
      </c>
      <c r="EE123" s="7">
        <f t="shared" si="476"/>
        <v>0</v>
      </c>
      <c r="EG123" s="7">
        <f t="shared" si="405"/>
        <v>1</v>
      </c>
      <c r="EH123" s="6">
        <f t="shared" si="406"/>
        <v>0</v>
      </c>
      <c r="EI123" s="7">
        <f t="shared" si="407"/>
        <v>3</v>
      </c>
      <c r="EJ123" s="7">
        <f t="shared" si="476"/>
        <v>0</v>
      </c>
      <c r="EL123" s="7">
        <f t="shared" si="409"/>
        <v>1</v>
      </c>
      <c r="EM123" s="6">
        <f t="shared" si="410"/>
        <v>0</v>
      </c>
      <c r="EN123" s="7">
        <f t="shared" si="411"/>
        <v>3</v>
      </c>
      <c r="EO123" s="7">
        <f t="shared" si="476"/>
        <v>0</v>
      </c>
      <c r="EQ123" s="7">
        <f t="shared" si="413"/>
        <v>1</v>
      </c>
      <c r="ER123" s="6">
        <f t="shared" si="414"/>
        <v>0</v>
      </c>
      <c r="ES123" s="7">
        <f t="shared" si="415"/>
        <v>3</v>
      </c>
      <c r="ET123" s="7">
        <f t="shared" si="477"/>
        <v>0</v>
      </c>
      <c r="EV123" s="7">
        <f t="shared" si="417"/>
        <v>1</v>
      </c>
      <c r="EW123" s="6">
        <f t="shared" si="418"/>
        <v>0</v>
      </c>
      <c r="EX123" s="7">
        <f t="shared" si="419"/>
        <v>3</v>
      </c>
      <c r="EY123" s="7">
        <f t="shared" si="477"/>
        <v>0</v>
      </c>
      <c r="FA123" s="7">
        <f t="shared" si="421"/>
        <v>1</v>
      </c>
      <c r="FB123" s="6">
        <f t="shared" si="422"/>
        <v>0</v>
      </c>
      <c r="FC123" s="7">
        <f t="shared" si="423"/>
        <v>3</v>
      </c>
      <c r="FD123" s="7">
        <f t="shared" si="477"/>
        <v>0</v>
      </c>
      <c r="FF123" s="7">
        <f t="shared" si="425"/>
        <v>1</v>
      </c>
      <c r="FG123" s="6">
        <f t="shared" si="426"/>
        <v>0</v>
      </c>
      <c r="FH123" s="7">
        <f t="shared" si="427"/>
        <v>3</v>
      </c>
      <c r="FI123" s="7">
        <f t="shared" si="477"/>
        <v>0</v>
      </c>
      <c r="FK123" s="7">
        <f t="shared" si="429"/>
        <v>1</v>
      </c>
      <c r="FL123" s="6">
        <f t="shared" si="430"/>
        <v>0</v>
      </c>
      <c r="FM123" s="7">
        <f t="shared" si="431"/>
        <v>3</v>
      </c>
      <c r="FN123" s="7">
        <f t="shared" si="477"/>
        <v>0</v>
      </c>
      <c r="FP123" s="7">
        <f t="shared" si="433"/>
        <v>1</v>
      </c>
      <c r="FQ123" s="6">
        <f t="shared" si="434"/>
        <v>0</v>
      </c>
      <c r="FR123" s="7">
        <f t="shared" si="435"/>
        <v>3</v>
      </c>
      <c r="FS123" s="7">
        <f t="shared" si="477"/>
        <v>0</v>
      </c>
      <c r="FU123" s="7">
        <f t="shared" si="437"/>
        <v>1</v>
      </c>
      <c r="FV123" s="6">
        <f t="shared" si="438"/>
        <v>0</v>
      </c>
      <c r="FW123" s="7">
        <f t="shared" si="439"/>
        <v>3</v>
      </c>
      <c r="FX123" s="7">
        <f t="shared" si="477"/>
        <v>0</v>
      </c>
      <c r="FZ123" s="7">
        <f t="shared" si="441"/>
        <v>1</v>
      </c>
      <c r="GA123" s="6">
        <f t="shared" si="442"/>
        <v>0</v>
      </c>
      <c r="GB123" s="7">
        <f t="shared" si="443"/>
        <v>3</v>
      </c>
      <c r="GC123" s="7">
        <f t="shared" si="477"/>
        <v>0</v>
      </c>
      <c r="GE123" s="7">
        <f t="shared" si="445"/>
        <v>1</v>
      </c>
      <c r="GF123" s="6">
        <f t="shared" si="446"/>
        <v>0</v>
      </c>
      <c r="GG123" s="7">
        <f t="shared" si="447"/>
        <v>3</v>
      </c>
      <c r="GH123" s="7">
        <f t="shared" si="477"/>
        <v>0</v>
      </c>
      <c r="GJ123" s="7">
        <f t="shared" si="449"/>
        <v>1</v>
      </c>
      <c r="GK123" s="6">
        <f t="shared" si="450"/>
        <v>0</v>
      </c>
      <c r="GL123" s="7">
        <f t="shared" si="451"/>
        <v>3</v>
      </c>
      <c r="GM123" s="7">
        <f t="shared" si="477"/>
        <v>0</v>
      </c>
      <c r="GO123" s="7">
        <f t="shared" si="453"/>
        <v>1</v>
      </c>
      <c r="GP123" s="6">
        <f t="shared" si="454"/>
        <v>0</v>
      </c>
      <c r="GQ123" s="7">
        <f t="shared" si="455"/>
        <v>3</v>
      </c>
      <c r="GR123" s="7">
        <f t="shared" si="477"/>
        <v>0</v>
      </c>
      <c r="GT123" s="7">
        <f t="shared" si="457"/>
        <v>1</v>
      </c>
      <c r="GU123" s="6">
        <f t="shared" si="458"/>
        <v>0</v>
      </c>
      <c r="GV123" s="7">
        <f t="shared" si="459"/>
        <v>3</v>
      </c>
      <c r="GW123" s="7">
        <f t="shared" si="477"/>
        <v>0</v>
      </c>
      <c r="GY123" s="7">
        <f t="shared" si="461"/>
        <v>1</v>
      </c>
      <c r="GZ123" s="6">
        <f t="shared" si="462"/>
        <v>0</v>
      </c>
      <c r="HA123" s="7">
        <f t="shared" si="463"/>
        <v>3</v>
      </c>
      <c r="HB123" s="7">
        <f t="shared" si="477"/>
        <v>0</v>
      </c>
      <c r="HD123" s="7">
        <f t="shared" si="465"/>
        <v>1</v>
      </c>
      <c r="HE123" s="6">
        <f t="shared" si="466"/>
        <v>0</v>
      </c>
      <c r="HF123" s="7">
        <f t="shared" si="467"/>
        <v>3</v>
      </c>
      <c r="HG123" s="7">
        <f t="shared" si="478"/>
        <v>0</v>
      </c>
      <c r="HI123" s="7">
        <f t="shared" si="469"/>
        <v>1</v>
      </c>
      <c r="HJ123" s="6">
        <f t="shared" si="470"/>
        <v>0</v>
      </c>
      <c r="HK123" s="7">
        <f t="shared" si="471"/>
        <v>3</v>
      </c>
      <c r="HL123" s="7">
        <f t="shared" si="478"/>
        <v>0</v>
      </c>
    </row>
    <row r="124" spans="3:220" s="4" customFormat="1" hidden="1" x14ac:dyDescent="0.15">
      <c r="C124" s="4">
        <v>19</v>
      </c>
      <c r="D124" s="5">
        <f t="shared" si="302"/>
        <v>2</v>
      </c>
      <c r="E124" s="5"/>
      <c r="F124" s="5"/>
      <c r="G124" s="7">
        <f t="shared" si="303"/>
        <v>0</v>
      </c>
      <c r="H124" s="6">
        <f t="shared" si="304"/>
        <v>0</v>
      </c>
      <c r="I124" s="7">
        <f t="shared" si="305"/>
        <v>2</v>
      </c>
      <c r="J124" s="7">
        <f t="shared" si="473"/>
        <v>3</v>
      </c>
      <c r="L124" s="7">
        <f t="shared" si="306"/>
        <v>0</v>
      </c>
      <c r="M124" s="6">
        <f t="shared" si="307"/>
        <v>0</v>
      </c>
      <c r="N124" s="7">
        <f t="shared" si="308"/>
        <v>2</v>
      </c>
      <c r="O124" s="7">
        <f t="shared" si="474"/>
        <v>3</v>
      </c>
      <c r="Q124" s="7">
        <f t="shared" si="309"/>
        <v>0</v>
      </c>
      <c r="R124" s="6">
        <f t="shared" si="310"/>
        <v>0</v>
      </c>
      <c r="S124" s="7">
        <f t="shared" si="311"/>
        <v>3</v>
      </c>
      <c r="T124" s="7">
        <f t="shared" si="475"/>
        <v>0</v>
      </c>
      <c r="V124" s="7">
        <f t="shared" si="313"/>
        <v>0</v>
      </c>
      <c r="W124" s="6">
        <f t="shared" si="314"/>
        <v>0</v>
      </c>
      <c r="X124" s="7">
        <f t="shared" si="315"/>
        <v>1</v>
      </c>
      <c r="Y124" s="7">
        <f t="shared" si="475"/>
        <v>0</v>
      </c>
      <c r="AA124" s="7">
        <f t="shared" si="317"/>
        <v>1</v>
      </c>
      <c r="AB124" s="6">
        <f t="shared" si="318"/>
        <v>0</v>
      </c>
      <c r="AC124" s="7">
        <f t="shared" si="319"/>
        <v>2</v>
      </c>
      <c r="AD124" s="7">
        <f t="shared" si="475"/>
        <v>3</v>
      </c>
      <c r="AF124" s="7">
        <f t="shared" si="321"/>
        <v>0</v>
      </c>
      <c r="AG124" s="6">
        <f t="shared" si="322"/>
        <v>0</v>
      </c>
      <c r="AH124" s="7">
        <f t="shared" si="323"/>
        <v>2</v>
      </c>
      <c r="AI124" s="7">
        <f t="shared" si="475"/>
        <v>3</v>
      </c>
      <c r="AK124" s="7">
        <f t="shared" si="325"/>
        <v>0</v>
      </c>
      <c r="AL124" s="6">
        <f t="shared" si="326"/>
        <v>0</v>
      </c>
      <c r="AM124" s="7">
        <f t="shared" si="327"/>
        <v>2</v>
      </c>
      <c r="AN124" s="7">
        <f t="shared" si="475"/>
        <v>3</v>
      </c>
      <c r="AP124" s="7">
        <f t="shared" si="329"/>
        <v>0</v>
      </c>
      <c r="AQ124" s="6">
        <f t="shared" si="330"/>
        <v>0</v>
      </c>
      <c r="AR124" s="7">
        <f t="shared" si="331"/>
        <v>2</v>
      </c>
      <c r="AS124" s="7">
        <f t="shared" si="475"/>
        <v>3</v>
      </c>
      <c r="AU124" s="7">
        <f t="shared" si="333"/>
        <v>0</v>
      </c>
      <c r="AV124" s="6">
        <f t="shared" si="334"/>
        <v>0</v>
      </c>
      <c r="AW124" s="7">
        <f t="shared" si="335"/>
        <v>2</v>
      </c>
      <c r="AX124" s="7">
        <f t="shared" si="475"/>
        <v>3</v>
      </c>
      <c r="AZ124" s="7">
        <f t="shared" si="337"/>
        <v>0</v>
      </c>
      <c r="BA124" s="6">
        <f t="shared" si="338"/>
        <v>0</v>
      </c>
      <c r="BB124" s="7">
        <f t="shared" si="339"/>
        <v>2</v>
      </c>
      <c r="BC124" s="7">
        <f t="shared" si="475"/>
        <v>3</v>
      </c>
      <c r="BE124" s="7">
        <f t="shared" si="341"/>
        <v>0</v>
      </c>
      <c r="BF124" s="6">
        <f t="shared" si="342"/>
        <v>0</v>
      </c>
      <c r="BG124" s="7">
        <f t="shared" si="343"/>
        <v>2</v>
      </c>
      <c r="BH124" s="7">
        <f t="shared" si="475"/>
        <v>3</v>
      </c>
      <c r="BJ124" s="7">
        <f t="shared" si="345"/>
        <v>0</v>
      </c>
      <c r="BK124" s="6">
        <f t="shared" si="346"/>
        <v>1</v>
      </c>
      <c r="BL124" s="7">
        <f t="shared" si="347"/>
        <v>1</v>
      </c>
      <c r="BM124" s="7">
        <f t="shared" si="475"/>
        <v>0</v>
      </c>
      <c r="BO124" s="7">
        <f t="shared" si="349"/>
        <v>0</v>
      </c>
      <c r="BP124" s="6">
        <f t="shared" si="350"/>
        <v>1</v>
      </c>
      <c r="BQ124" s="7">
        <f t="shared" si="351"/>
        <v>3</v>
      </c>
      <c r="BR124" s="7">
        <f t="shared" si="475"/>
        <v>0</v>
      </c>
      <c r="BT124" s="7">
        <f t="shared" si="353"/>
        <v>0</v>
      </c>
      <c r="BU124" s="6">
        <f t="shared" si="354"/>
        <v>0</v>
      </c>
      <c r="BV124" s="7">
        <f t="shared" si="355"/>
        <v>2</v>
      </c>
      <c r="BW124" s="7">
        <f t="shared" si="475"/>
        <v>3</v>
      </c>
      <c r="BY124" s="7">
        <f t="shared" si="357"/>
        <v>0</v>
      </c>
      <c r="BZ124" s="6">
        <f t="shared" si="358"/>
        <v>0</v>
      </c>
      <c r="CA124" s="7">
        <f t="shared" si="359"/>
        <v>2</v>
      </c>
      <c r="CB124" s="7">
        <f t="shared" si="475"/>
        <v>3</v>
      </c>
      <c r="CD124" s="7">
        <f t="shared" si="361"/>
        <v>0</v>
      </c>
      <c r="CE124" s="6">
        <f t="shared" si="362"/>
        <v>0</v>
      </c>
      <c r="CF124" s="7">
        <f t="shared" si="363"/>
        <v>2</v>
      </c>
      <c r="CG124" s="7">
        <f t="shared" si="476"/>
        <v>3</v>
      </c>
      <c r="CI124" s="7">
        <f t="shared" si="365"/>
        <v>0</v>
      </c>
      <c r="CJ124" s="6">
        <f t="shared" si="366"/>
        <v>1</v>
      </c>
      <c r="CK124" s="7">
        <f t="shared" si="367"/>
        <v>3</v>
      </c>
      <c r="CL124" s="7">
        <f t="shared" si="476"/>
        <v>0</v>
      </c>
      <c r="CN124" s="7">
        <f t="shared" si="369"/>
        <v>0</v>
      </c>
      <c r="CO124" s="6">
        <f t="shared" si="370"/>
        <v>0</v>
      </c>
      <c r="CP124" s="7">
        <f t="shared" si="371"/>
        <v>2</v>
      </c>
      <c r="CQ124" s="7">
        <f t="shared" si="476"/>
        <v>3</v>
      </c>
      <c r="CS124" s="7">
        <f t="shared" si="373"/>
        <v>0</v>
      </c>
      <c r="CT124" s="6">
        <f t="shared" si="374"/>
        <v>0</v>
      </c>
      <c r="CU124" s="7">
        <f t="shared" si="375"/>
        <v>2</v>
      </c>
      <c r="CV124" s="7">
        <f t="shared" si="476"/>
        <v>3</v>
      </c>
      <c r="CX124" s="7">
        <f t="shared" si="377"/>
        <v>1</v>
      </c>
      <c r="CY124" s="6">
        <f t="shared" si="378"/>
        <v>0</v>
      </c>
      <c r="CZ124" s="7">
        <f t="shared" si="379"/>
        <v>2</v>
      </c>
      <c r="DA124" s="7">
        <f t="shared" si="476"/>
        <v>3</v>
      </c>
      <c r="DC124" s="7">
        <f t="shared" si="381"/>
        <v>0</v>
      </c>
      <c r="DD124" s="6">
        <f t="shared" si="382"/>
        <v>0</v>
      </c>
      <c r="DE124" s="7">
        <f t="shared" si="383"/>
        <v>3</v>
      </c>
      <c r="DF124" s="7">
        <f t="shared" si="476"/>
        <v>0</v>
      </c>
      <c r="DH124" s="7">
        <f t="shared" si="385"/>
        <v>1</v>
      </c>
      <c r="DI124" s="6">
        <f t="shared" si="386"/>
        <v>0</v>
      </c>
      <c r="DJ124" s="7">
        <f t="shared" si="387"/>
        <v>2</v>
      </c>
      <c r="DK124" s="7">
        <f t="shared" si="476"/>
        <v>3</v>
      </c>
      <c r="DM124" s="7">
        <f t="shared" si="389"/>
        <v>0</v>
      </c>
      <c r="DN124" s="6">
        <f t="shared" si="390"/>
        <v>0</v>
      </c>
      <c r="DO124" s="7">
        <f t="shared" si="391"/>
        <v>2</v>
      </c>
      <c r="DP124" s="7">
        <f t="shared" si="476"/>
        <v>3</v>
      </c>
      <c r="DR124" s="7">
        <f t="shared" si="393"/>
        <v>1</v>
      </c>
      <c r="DS124" s="6">
        <f t="shared" si="394"/>
        <v>1</v>
      </c>
      <c r="DT124" s="7">
        <f t="shared" si="395"/>
        <v>2</v>
      </c>
      <c r="DU124" s="7">
        <f t="shared" si="476"/>
        <v>3</v>
      </c>
      <c r="DW124" s="7">
        <f t="shared" si="397"/>
        <v>1</v>
      </c>
      <c r="DX124" s="6">
        <f t="shared" si="398"/>
        <v>0</v>
      </c>
      <c r="DY124" s="7">
        <f t="shared" si="399"/>
        <v>2</v>
      </c>
      <c r="DZ124" s="7">
        <f t="shared" si="476"/>
        <v>3</v>
      </c>
      <c r="EB124" s="7">
        <f t="shared" si="401"/>
        <v>0</v>
      </c>
      <c r="EC124" s="6">
        <f t="shared" si="402"/>
        <v>0</v>
      </c>
      <c r="ED124" s="7">
        <f t="shared" si="403"/>
        <v>3</v>
      </c>
      <c r="EE124" s="7">
        <f t="shared" si="476"/>
        <v>0</v>
      </c>
      <c r="EG124" s="7">
        <f t="shared" si="405"/>
        <v>0</v>
      </c>
      <c r="EH124" s="6">
        <f t="shared" si="406"/>
        <v>0</v>
      </c>
      <c r="EI124" s="7">
        <f t="shared" si="407"/>
        <v>3</v>
      </c>
      <c r="EJ124" s="7">
        <f t="shared" si="476"/>
        <v>0</v>
      </c>
      <c r="EL124" s="7">
        <f t="shared" si="409"/>
        <v>0</v>
      </c>
      <c r="EM124" s="6">
        <f t="shared" si="410"/>
        <v>0</v>
      </c>
      <c r="EN124" s="7">
        <f t="shared" si="411"/>
        <v>3</v>
      </c>
      <c r="EO124" s="7">
        <f t="shared" si="476"/>
        <v>0</v>
      </c>
      <c r="EQ124" s="7">
        <f t="shared" si="413"/>
        <v>0</v>
      </c>
      <c r="ER124" s="6">
        <f t="shared" si="414"/>
        <v>0</v>
      </c>
      <c r="ES124" s="7">
        <f t="shared" si="415"/>
        <v>3</v>
      </c>
      <c r="ET124" s="7">
        <f t="shared" si="477"/>
        <v>0</v>
      </c>
      <c r="EV124" s="7">
        <f t="shared" si="417"/>
        <v>0</v>
      </c>
      <c r="EW124" s="6">
        <f t="shared" si="418"/>
        <v>0</v>
      </c>
      <c r="EX124" s="7">
        <f t="shared" si="419"/>
        <v>3</v>
      </c>
      <c r="EY124" s="7">
        <f t="shared" si="477"/>
        <v>0</v>
      </c>
      <c r="FA124" s="7">
        <f t="shared" si="421"/>
        <v>0</v>
      </c>
      <c r="FB124" s="6">
        <f t="shared" si="422"/>
        <v>0</v>
      </c>
      <c r="FC124" s="7">
        <f t="shared" si="423"/>
        <v>3</v>
      </c>
      <c r="FD124" s="7">
        <f t="shared" si="477"/>
        <v>0</v>
      </c>
      <c r="FF124" s="7">
        <f t="shared" si="425"/>
        <v>0</v>
      </c>
      <c r="FG124" s="6">
        <f t="shared" si="426"/>
        <v>0</v>
      </c>
      <c r="FH124" s="7">
        <f t="shared" si="427"/>
        <v>3</v>
      </c>
      <c r="FI124" s="7">
        <f t="shared" si="477"/>
        <v>0</v>
      </c>
      <c r="FK124" s="7">
        <f t="shared" si="429"/>
        <v>0</v>
      </c>
      <c r="FL124" s="6">
        <f t="shared" si="430"/>
        <v>0</v>
      </c>
      <c r="FM124" s="7">
        <f t="shared" si="431"/>
        <v>3</v>
      </c>
      <c r="FN124" s="7">
        <f t="shared" si="477"/>
        <v>0</v>
      </c>
      <c r="FP124" s="7">
        <f t="shared" si="433"/>
        <v>0</v>
      </c>
      <c r="FQ124" s="6">
        <f t="shared" si="434"/>
        <v>0</v>
      </c>
      <c r="FR124" s="7">
        <f t="shared" si="435"/>
        <v>3</v>
      </c>
      <c r="FS124" s="7">
        <f t="shared" si="477"/>
        <v>0</v>
      </c>
      <c r="FU124" s="7">
        <f t="shared" si="437"/>
        <v>0</v>
      </c>
      <c r="FV124" s="6">
        <f t="shared" si="438"/>
        <v>0</v>
      </c>
      <c r="FW124" s="7">
        <f t="shared" si="439"/>
        <v>3</v>
      </c>
      <c r="FX124" s="7">
        <f t="shared" si="477"/>
        <v>0</v>
      </c>
      <c r="FZ124" s="7">
        <f t="shared" si="441"/>
        <v>0</v>
      </c>
      <c r="GA124" s="6">
        <f t="shared" si="442"/>
        <v>0</v>
      </c>
      <c r="GB124" s="7">
        <f t="shared" si="443"/>
        <v>3</v>
      </c>
      <c r="GC124" s="7">
        <f t="shared" si="477"/>
        <v>0</v>
      </c>
      <c r="GE124" s="7">
        <f t="shared" si="445"/>
        <v>0</v>
      </c>
      <c r="GF124" s="6">
        <f t="shared" si="446"/>
        <v>0</v>
      </c>
      <c r="GG124" s="7">
        <f t="shared" si="447"/>
        <v>3</v>
      </c>
      <c r="GH124" s="7">
        <f t="shared" si="477"/>
        <v>0</v>
      </c>
      <c r="GJ124" s="7">
        <f t="shared" si="449"/>
        <v>0</v>
      </c>
      <c r="GK124" s="6">
        <f t="shared" si="450"/>
        <v>0</v>
      </c>
      <c r="GL124" s="7">
        <f t="shared" si="451"/>
        <v>3</v>
      </c>
      <c r="GM124" s="7">
        <f t="shared" si="477"/>
        <v>0</v>
      </c>
      <c r="GO124" s="7">
        <f t="shared" si="453"/>
        <v>0</v>
      </c>
      <c r="GP124" s="6">
        <f t="shared" si="454"/>
        <v>0</v>
      </c>
      <c r="GQ124" s="7">
        <f t="shared" si="455"/>
        <v>3</v>
      </c>
      <c r="GR124" s="7">
        <f t="shared" si="477"/>
        <v>0</v>
      </c>
      <c r="GT124" s="7">
        <f t="shared" si="457"/>
        <v>0</v>
      </c>
      <c r="GU124" s="6">
        <f t="shared" si="458"/>
        <v>0</v>
      </c>
      <c r="GV124" s="7">
        <f t="shared" si="459"/>
        <v>3</v>
      </c>
      <c r="GW124" s="7">
        <f t="shared" si="477"/>
        <v>0</v>
      </c>
      <c r="GY124" s="7">
        <f t="shared" si="461"/>
        <v>0</v>
      </c>
      <c r="GZ124" s="6">
        <f t="shared" si="462"/>
        <v>0</v>
      </c>
      <c r="HA124" s="7">
        <f t="shared" si="463"/>
        <v>3</v>
      </c>
      <c r="HB124" s="7">
        <f t="shared" si="477"/>
        <v>0</v>
      </c>
      <c r="HD124" s="7">
        <f t="shared" si="465"/>
        <v>0</v>
      </c>
      <c r="HE124" s="6">
        <f t="shared" si="466"/>
        <v>0</v>
      </c>
      <c r="HF124" s="7">
        <f t="shared" si="467"/>
        <v>3</v>
      </c>
      <c r="HG124" s="7">
        <f t="shared" si="478"/>
        <v>0</v>
      </c>
      <c r="HI124" s="7">
        <f t="shared" si="469"/>
        <v>0</v>
      </c>
      <c r="HJ124" s="6">
        <f t="shared" si="470"/>
        <v>0</v>
      </c>
      <c r="HK124" s="7">
        <f t="shared" si="471"/>
        <v>3</v>
      </c>
      <c r="HL124" s="7">
        <f t="shared" si="478"/>
        <v>0</v>
      </c>
    </row>
    <row r="125" spans="3:220" s="4" customFormat="1" hidden="1" x14ac:dyDescent="0.15">
      <c r="C125" s="4">
        <v>20</v>
      </c>
      <c r="D125" s="5">
        <f t="shared" si="302"/>
        <v>1</v>
      </c>
      <c r="E125" s="5"/>
      <c r="F125" s="5"/>
      <c r="G125" s="7">
        <f t="shared" si="303"/>
        <v>0</v>
      </c>
      <c r="H125" s="6">
        <f t="shared" si="304"/>
        <v>0</v>
      </c>
      <c r="I125" s="7">
        <f t="shared" si="305"/>
        <v>1</v>
      </c>
      <c r="J125" s="7">
        <f t="shared" si="473"/>
        <v>3</v>
      </c>
      <c r="L125" s="7">
        <f t="shared" si="306"/>
        <v>0</v>
      </c>
      <c r="M125" s="6">
        <f t="shared" si="307"/>
        <v>0</v>
      </c>
      <c r="N125" s="7">
        <f t="shared" si="308"/>
        <v>1</v>
      </c>
      <c r="O125" s="7">
        <f t="shared" si="474"/>
        <v>3</v>
      </c>
      <c r="Q125" s="7">
        <f t="shared" si="309"/>
        <v>0</v>
      </c>
      <c r="R125" s="6">
        <f t="shared" si="310"/>
        <v>0</v>
      </c>
      <c r="S125" s="7">
        <f t="shared" si="311"/>
        <v>1</v>
      </c>
      <c r="T125" s="7">
        <f t="shared" si="475"/>
        <v>3</v>
      </c>
      <c r="V125" s="7">
        <f t="shared" si="313"/>
        <v>0</v>
      </c>
      <c r="W125" s="6">
        <f t="shared" si="314"/>
        <v>0</v>
      </c>
      <c r="X125" s="7">
        <f t="shared" si="315"/>
        <v>1</v>
      </c>
      <c r="Y125" s="7">
        <f t="shared" si="475"/>
        <v>3</v>
      </c>
      <c r="AA125" s="7">
        <f t="shared" si="317"/>
        <v>0</v>
      </c>
      <c r="AB125" s="6">
        <f t="shared" si="318"/>
        <v>0</v>
      </c>
      <c r="AC125" s="7">
        <f t="shared" si="319"/>
        <v>1</v>
      </c>
      <c r="AD125" s="7">
        <f t="shared" si="475"/>
        <v>3</v>
      </c>
      <c r="AF125" s="7">
        <f t="shared" si="321"/>
        <v>1</v>
      </c>
      <c r="AG125" s="6">
        <f t="shared" si="322"/>
        <v>0</v>
      </c>
      <c r="AH125" s="7">
        <f t="shared" si="323"/>
        <v>1</v>
      </c>
      <c r="AI125" s="7">
        <f t="shared" si="475"/>
        <v>3</v>
      </c>
      <c r="AK125" s="7">
        <f t="shared" si="325"/>
        <v>0</v>
      </c>
      <c r="AL125" s="6">
        <f t="shared" si="326"/>
        <v>1</v>
      </c>
      <c r="AM125" s="7">
        <f t="shared" si="327"/>
        <v>1</v>
      </c>
      <c r="AN125" s="7">
        <f t="shared" si="475"/>
        <v>3</v>
      </c>
      <c r="AP125" s="7">
        <f t="shared" si="329"/>
        <v>0</v>
      </c>
      <c r="AQ125" s="6">
        <f t="shared" si="330"/>
        <v>0</v>
      </c>
      <c r="AR125" s="7">
        <f t="shared" si="331"/>
        <v>1</v>
      </c>
      <c r="AS125" s="7">
        <f t="shared" si="475"/>
        <v>3</v>
      </c>
      <c r="AU125" s="7">
        <f t="shared" si="333"/>
        <v>0</v>
      </c>
      <c r="AV125" s="6">
        <f t="shared" si="334"/>
        <v>0</v>
      </c>
      <c r="AW125" s="7">
        <f t="shared" si="335"/>
        <v>1</v>
      </c>
      <c r="AX125" s="7">
        <f t="shared" si="475"/>
        <v>3</v>
      </c>
      <c r="AZ125" s="7">
        <f t="shared" si="337"/>
        <v>0</v>
      </c>
      <c r="BA125" s="6">
        <f t="shared" si="338"/>
        <v>1</v>
      </c>
      <c r="BB125" s="7">
        <f t="shared" si="339"/>
        <v>1</v>
      </c>
      <c r="BC125" s="7">
        <f t="shared" si="475"/>
        <v>3</v>
      </c>
      <c r="BE125" s="7">
        <f t="shared" si="341"/>
        <v>1</v>
      </c>
      <c r="BF125" s="6">
        <f t="shared" si="342"/>
        <v>0</v>
      </c>
      <c r="BG125" s="7">
        <f t="shared" si="343"/>
        <v>1</v>
      </c>
      <c r="BH125" s="7">
        <f t="shared" si="475"/>
        <v>3</v>
      </c>
      <c r="BJ125" s="7">
        <f t="shared" si="345"/>
        <v>0</v>
      </c>
      <c r="BK125" s="6">
        <f t="shared" si="346"/>
        <v>0</v>
      </c>
      <c r="BL125" s="7">
        <f t="shared" si="347"/>
        <v>1</v>
      </c>
      <c r="BM125" s="7">
        <f t="shared" si="475"/>
        <v>3</v>
      </c>
      <c r="BO125" s="7">
        <f t="shared" si="349"/>
        <v>0</v>
      </c>
      <c r="BP125" s="6">
        <f t="shared" si="350"/>
        <v>0</v>
      </c>
      <c r="BQ125" s="7">
        <f t="shared" si="351"/>
        <v>1</v>
      </c>
      <c r="BR125" s="7">
        <f t="shared" si="475"/>
        <v>3</v>
      </c>
      <c r="BT125" s="7">
        <f t="shared" si="353"/>
        <v>0</v>
      </c>
      <c r="BU125" s="6">
        <f t="shared" si="354"/>
        <v>0</v>
      </c>
      <c r="BV125" s="7">
        <f t="shared" si="355"/>
        <v>1</v>
      </c>
      <c r="BW125" s="7">
        <f t="shared" si="475"/>
        <v>3</v>
      </c>
      <c r="BY125" s="7">
        <f t="shared" si="357"/>
        <v>0</v>
      </c>
      <c r="BZ125" s="6">
        <f t="shared" si="358"/>
        <v>1</v>
      </c>
      <c r="CA125" s="7">
        <f t="shared" si="359"/>
        <v>1</v>
      </c>
      <c r="CB125" s="7">
        <f t="shared" si="475"/>
        <v>3</v>
      </c>
      <c r="CD125" s="7">
        <f t="shared" si="361"/>
        <v>0</v>
      </c>
      <c r="CE125" s="6">
        <f t="shared" si="362"/>
        <v>0</v>
      </c>
      <c r="CF125" s="7">
        <f t="shared" si="363"/>
        <v>1</v>
      </c>
      <c r="CG125" s="7">
        <f t="shared" si="476"/>
        <v>3</v>
      </c>
      <c r="CI125" s="7">
        <f t="shared" si="365"/>
        <v>0</v>
      </c>
      <c r="CJ125" s="6">
        <f t="shared" si="366"/>
        <v>0</v>
      </c>
      <c r="CK125" s="7">
        <f t="shared" si="367"/>
        <v>1</v>
      </c>
      <c r="CL125" s="7">
        <f t="shared" si="476"/>
        <v>3</v>
      </c>
      <c r="CN125" s="7">
        <f t="shared" si="369"/>
        <v>0</v>
      </c>
      <c r="CO125" s="6">
        <f t="shared" si="370"/>
        <v>1</v>
      </c>
      <c r="CP125" s="7">
        <f t="shared" si="371"/>
        <v>1</v>
      </c>
      <c r="CQ125" s="7">
        <f t="shared" si="476"/>
        <v>3</v>
      </c>
      <c r="CS125" s="7">
        <f t="shared" si="373"/>
        <v>0</v>
      </c>
      <c r="CT125" s="6">
        <f t="shared" si="374"/>
        <v>0</v>
      </c>
      <c r="CU125" s="7">
        <f t="shared" si="375"/>
        <v>1</v>
      </c>
      <c r="CV125" s="7">
        <f t="shared" si="476"/>
        <v>3</v>
      </c>
      <c r="CX125" s="7">
        <f t="shared" si="377"/>
        <v>0</v>
      </c>
      <c r="CY125" s="6">
        <f t="shared" si="378"/>
        <v>0</v>
      </c>
      <c r="CZ125" s="7">
        <f t="shared" si="379"/>
        <v>1</v>
      </c>
      <c r="DA125" s="7">
        <f t="shared" si="476"/>
        <v>3</v>
      </c>
      <c r="DC125" s="7">
        <f t="shared" si="381"/>
        <v>0</v>
      </c>
      <c r="DD125" s="6">
        <f t="shared" si="382"/>
        <v>1</v>
      </c>
      <c r="DE125" s="7">
        <f t="shared" si="383"/>
        <v>1</v>
      </c>
      <c r="DF125" s="7">
        <f t="shared" si="476"/>
        <v>3</v>
      </c>
      <c r="DH125" s="7">
        <f t="shared" si="385"/>
        <v>0</v>
      </c>
      <c r="DI125" s="6">
        <f t="shared" si="386"/>
        <v>0</v>
      </c>
      <c r="DJ125" s="7">
        <f t="shared" si="387"/>
        <v>1</v>
      </c>
      <c r="DK125" s="7">
        <f t="shared" si="476"/>
        <v>3</v>
      </c>
      <c r="DM125" s="7">
        <f t="shared" si="389"/>
        <v>0</v>
      </c>
      <c r="DN125" s="6">
        <f t="shared" si="390"/>
        <v>0</v>
      </c>
      <c r="DO125" s="7">
        <f t="shared" si="391"/>
        <v>1</v>
      </c>
      <c r="DP125" s="7">
        <f t="shared" si="476"/>
        <v>3</v>
      </c>
      <c r="DR125" s="7">
        <f t="shared" si="393"/>
        <v>0</v>
      </c>
      <c r="DS125" s="6">
        <f t="shared" si="394"/>
        <v>0</v>
      </c>
      <c r="DT125" s="7">
        <f t="shared" si="395"/>
        <v>1</v>
      </c>
      <c r="DU125" s="7">
        <f t="shared" si="476"/>
        <v>3</v>
      </c>
      <c r="DW125" s="7">
        <f t="shared" si="397"/>
        <v>0</v>
      </c>
      <c r="DX125" s="6">
        <f t="shared" si="398"/>
        <v>1</v>
      </c>
      <c r="DY125" s="7">
        <f t="shared" si="399"/>
        <v>1</v>
      </c>
      <c r="DZ125" s="7">
        <f t="shared" si="476"/>
        <v>3</v>
      </c>
      <c r="EB125" s="7">
        <f t="shared" si="401"/>
        <v>0</v>
      </c>
      <c r="EC125" s="6">
        <f t="shared" si="402"/>
        <v>0</v>
      </c>
      <c r="ED125" s="7">
        <f t="shared" si="403"/>
        <v>1</v>
      </c>
      <c r="EE125" s="7">
        <f t="shared" si="476"/>
        <v>3</v>
      </c>
      <c r="EG125" s="7">
        <f t="shared" si="405"/>
        <v>0</v>
      </c>
      <c r="EH125" s="6">
        <f t="shared" si="406"/>
        <v>0</v>
      </c>
      <c r="EI125" s="7">
        <f t="shared" si="407"/>
        <v>3</v>
      </c>
      <c r="EJ125" s="7">
        <f t="shared" si="476"/>
        <v>0</v>
      </c>
      <c r="EL125" s="7">
        <f t="shared" si="409"/>
        <v>0</v>
      </c>
      <c r="EM125" s="6">
        <f t="shared" si="410"/>
        <v>0</v>
      </c>
      <c r="EN125" s="7">
        <f t="shared" si="411"/>
        <v>3</v>
      </c>
      <c r="EO125" s="7">
        <f t="shared" si="476"/>
        <v>0</v>
      </c>
      <c r="EQ125" s="7">
        <f t="shared" si="413"/>
        <v>0</v>
      </c>
      <c r="ER125" s="6">
        <f t="shared" si="414"/>
        <v>0</v>
      </c>
      <c r="ES125" s="7">
        <f t="shared" si="415"/>
        <v>3</v>
      </c>
      <c r="ET125" s="7">
        <f t="shared" si="477"/>
        <v>0</v>
      </c>
      <c r="EV125" s="7">
        <f t="shared" si="417"/>
        <v>0</v>
      </c>
      <c r="EW125" s="6">
        <f t="shared" si="418"/>
        <v>0</v>
      </c>
      <c r="EX125" s="7">
        <f t="shared" si="419"/>
        <v>3</v>
      </c>
      <c r="EY125" s="7">
        <f t="shared" si="477"/>
        <v>0</v>
      </c>
      <c r="FA125" s="7">
        <f t="shared" si="421"/>
        <v>0</v>
      </c>
      <c r="FB125" s="6">
        <f t="shared" si="422"/>
        <v>0</v>
      </c>
      <c r="FC125" s="7">
        <f t="shared" si="423"/>
        <v>3</v>
      </c>
      <c r="FD125" s="7">
        <f t="shared" si="477"/>
        <v>0</v>
      </c>
      <c r="FF125" s="7">
        <f t="shared" si="425"/>
        <v>0</v>
      </c>
      <c r="FG125" s="6">
        <f t="shared" si="426"/>
        <v>0</v>
      </c>
      <c r="FH125" s="7">
        <f t="shared" si="427"/>
        <v>3</v>
      </c>
      <c r="FI125" s="7">
        <f t="shared" si="477"/>
        <v>0</v>
      </c>
      <c r="FK125" s="7">
        <f t="shared" si="429"/>
        <v>0</v>
      </c>
      <c r="FL125" s="6">
        <f t="shared" si="430"/>
        <v>0</v>
      </c>
      <c r="FM125" s="7">
        <f t="shared" si="431"/>
        <v>3</v>
      </c>
      <c r="FN125" s="7">
        <f t="shared" si="477"/>
        <v>0</v>
      </c>
      <c r="FP125" s="7">
        <f t="shared" si="433"/>
        <v>0</v>
      </c>
      <c r="FQ125" s="6">
        <f t="shared" si="434"/>
        <v>0</v>
      </c>
      <c r="FR125" s="7">
        <f t="shared" si="435"/>
        <v>3</v>
      </c>
      <c r="FS125" s="7">
        <f t="shared" si="477"/>
        <v>0</v>
      </c>
      <c r="FU125" s="7">
        <f t="shared" si="437"/>
        <v>0</v>
      </c>
      <c r="FV125" s="6">
        <f t="shared" si="438"/>
        <v>0</v>
      </c>
      <c r="FW125" s="7">
        <f t="shared" si="439"/>
        <v>3</v>
      </c>
      <c r="FX125" s="7">
        <f t="shared" si="477"/>
        <v>0</v>
      </c>
      <c r="FZ125" s="7">
        <f t="shared" si="441"/>
        <v>0</v>
      </c>
      <c r="GA125" s="6">
        <f t="shared" si="442"/>
        <v>0</v>
      </c>
      <c r="GB125" s="7">
        <f t="shared" si="443"/>
        <v>3</v>
      </c>
      <c r="GC125" s="7">
        <f t="shared" si="477"/>
        <v>0</v>
      </c>
      <c r="GE125" s="7">
        <f t="shared" si="445"/>
        <v>0</v>
      </c>
      <c r="GF125" s="6">
        <f t="shared" si="446"/>
        <v>0</v>
      </c>
      <c r="GG125" s="7">
        <f t="shared" si="447"/>
        <v>3</v>
      </c>
      <c r="GH125" s="7">
        <f t="shared" si="477"/>
        <v>0</v>
      </c>
      <c r="GJ125" s="7">
        <f t="shared" si="449"/>
        <v>0</v>
      </c>
      <c r="GK125" s="6">
        <f t="shared" si="450"/>
        <v>0</v>
      </c>
      <c r="GL125" s="7">
        <f t="shared" si="451"/>
        <v>3</v>
      </c>
      <c r="GM125" s="7">
        <f t="shared" si="477"/>
        <v>0</v>
      </c>
      <c r="GO125" s="7">
        <f t="shared" si="453"/>
        <v>0</v>
      </c>
      <c r="GP125" s="6">
        <f t="shared" si="454"/>
        <v>0</v>
      </c>
      <c r="GQ125" s="7">
        <f t="shared" si="455"/>
        <v>3</v>
      </c>
      <c r="GR125" s="7">
        <f t="shared" si="477"/>
        <v>0</v>
      </c>
      <c r="GT125" s="7">
        <f t="shared" si="457"/>
        <v>0</v>
      </c>
      <c r="GU125" s="6">
        <f t="shared" si="458"/>
        <v>0</v>
      </c>
      <c r="GV125" s="7">
        <f t="shared" si="459"/>
        <v>3</v>
      </c>
      <c r="GW125" s="7">
        <f t="shared" si="477"/>
        <v>0</v>
      </c>
      <c r="GY125" s="7">
        <f t="shared" si="461"/>
        <v>0</v>
      </c>
      <c r="GZ125" s="6">
        <f t="shared" si="462"/>
        <v>0</v>
      </c>
      <c r="HA125" s="7">
        <f t="shared" si="463"/>
        <v>3</v>
      </c>
      <c r="HB125" s="7">
        <f t="shared" si="477"/>
        <v>0</v>
      </c>
      <c r="HD125" s="7">
        <f t="shared" si="465"/>
        <v>0</v>
      </c>
      <c r="HE125" s="6">
        <f t="shared" si="466"/>
        <v>0</v>
      </c>
      <c r="HF125" s="7">
        <f t="shared" si="467"/>
        <v>3</v>
      </c>
      <c r="HG125" s="7">
        <f t="shared" si="478"/>
        <v>0</v>
      </c>
      <c r="HI125" s="7">
        <f t="shared" si="469"/>
        <v>0</v>
      </c>
      <c r="HJ125" s="6">
        <f t="shared" si="470"/>
        <v>0</v>
      </c>
      <c r="HK125" s="7">
        <f t="shared" si="471"/>
        <v>3</v>
      </c>
      <c r="HL125" s="7">
        <f t="shared" si="478"/>
        <v>0</v>
      </c>
    </row>
    <row r="126" spans="3:220" s="4" customFormat="1" hidden="1" x14ac:dyDescent="0.15">
      <c r="C126" s="4">
        <v>21</v>
      </c>
      <c r="D126" s="5">
        <f t="shared" si="302"/>
        <v>2</v>
      </c>
      <c r="E126" s="5"/>
      <c r="F126" s="5"/>
      <c r="G126" s="7">
        <f t="shared" si="303"/>
        <v>0</v>
      </c>
      <c r="H126" s="6">
        <f t="shared" si="304"/>
        <v>0</v>
      </c>
      <c r="I126" s="7">
        <f t="shared" si="305"/>
        <v>2</v>
      </c>
      <c r="J126" s="7">
        <f t="shared" si="473"/>
        <v>3</v>
      </c>
      <c r="L126" s="7">
        <f t="shared" si="306"/>
        <v>0</v>
      </c>
      <c r="M126" s="6">
        <f t="shared" si="307"/>
        <v>0</v>
      </c>
      <c r="N126" s="7">
        <f t="shared" si="308"/>
        <v>3</v>
      </c>
      <c r="O126" s="7">
        <f t="shared" si="474"/>
        <v>0</v>
      </c>
      <c r="Q126" s="7">
        <f t="shared" si="309"/>
        <v>1</v>
      </c>
      <c r="R126" s="6">
        <f t="shared" si="310"/>
        <v>0</v>
      </c>
      <c r="S126" s="7">
        <f t="shared" si="311"/>
        <v>2</v>
      </c>
      <c r="T126" s="7">
        <f t="shared" si="475"/>
        <v>3</v>
      </c>
      <c r="V126" s="7">
        <f t="shared" si="313"/>
        <v>0</v>
      </c>
      <c r="W126" s="6">
        <f t="shared" si="314"/>
        <v>0</v>
      </c>
      <c r="X126" s="7">
        <f t="shared" si="315"/>
        <v>2</v>
      </c>
      <c r="Y126" s="7">
        <f t="shared" si="475"/>
        <v>3</v>
      </c>
      <c r="AA126" s="7">
        <f t="shared" si="317"/>
        <v>0</v>
      </c>
      <c r="AB126" s="6">
        <f t="shared" si="318"/>
        <v>0</v>
      </c>
      <c r="AC126" s="7">
        <f t="shared" si="319"/>
        <v>2</v>
      </c>
      <c r="AD126" s="7">
        <f t="shared" si="475"/>
        <v>3</v>
      </c>
      <c r="AF126" s="7">
        <f t="shared" si="321"/>
        <v>1</v>
      </c>
      <c r="AG126" s="6">
        <f t="shared" si="322"/>
        <v>0</v>
      </c>
      <c r="AH126" s="7">
        <f t="shared" si="323"/>
        <v>2</v>
      </c>
      <c r="AI126" s="7">
        <f t="shared" si="475"/>
        <v>3</v>
      </c>
      <c r="AK126" s="7">
        <f t="shared" si="325"/>
        <v>0</v>
      </c>
      <c r="AL126" s="6">
        <f t="shared" si="326"/>
        <v>0</v>
      </c>
      <c r="AM126" s="7">
        <f t="shared" si="327"/>
        <v>2</v>
      </c>
      <c r="AN126" s="7">
        <f t="shared" si="475"/>
        <v>3</v>
      </c>
      <c r="AP126" s="7">
        <f t="shared" si="329"/>
        <v>1</v>
      </c>
      <c r="AQ126" s="6">
        <f t="shared" si="330"/>
        <v>0</v>
      </c>
      <c r="AR126" s="7">
        <f t="shared" si="331"/>
        <v>2</v>
      </c>
      <c r="AS126" s="7">
        <f t="shared" si="475"/>
        <v>3</v>
      </c>
      <c r="AU126" s="7">
        <f t="shared" si="333"/>
        <v>0</v>
      </c>
      <c r="AV126" s="6">
        <f t="shared" si="334"/>
        <v>0</v>
      </c>
      <c r="AW126" s="7">
        <f t="shared" si="335"/>
        <v>2</v>
      </c>
      <c r="AX126" s="7">
        <f t="shared" si="475"/>
        <v>3</v>
      </c>
      <c r="AZ126" s="7">
        <f t="shared" si="337"/>
        <v>0</v>
      </c>
      <c r="BA126" s="6">
        <f t="shared" si="338"/>
        <v>0</v>
      </c>
      <c r="BB126" s="7">
        <f t="shared" si="339"/>
        <v>2</v>
      </c>
      <c r="BC126" s="7">
        <f t="shared" si="475"/>
        <v>3</v>
      </c>
      <c r="BE126" s="7">
        <f t="shared" si="341"/>
        <v>1</v>
      </c>
      <c r="BF126" s="6">
        <f t="shared" si="342"/>
        <v>0</v>
      </c>
      <c r="BG126" s="7">
        <f t="shared" si="343"/>
        <v>2</v>
      </c>
      <c r="BH126" s="7">
        <f t="shared" si="475"/>
        <v>3</v>
      </c>
      <c r="BJ126" s="7">
        <f t="shared" si="345"/>
        <v>1</v>
      </c>
      <c r="BK126" s="6">
        <f t="shared" si="346"/>
        <v>0</v>
      </c>
      <c r="BL126" s="7">
        <f t="shared" si="347"/>
        <v>2</v>
      </c>
      <c r="BM126" s="7">
        <f t="shared" si="475"/>
        <v>3</v>
      </c>
      <c r="BO126" s="7">
        <f t="shared" si="349"/>
        <v>0</v>
      </c>
      <c r="BP126" s="6">
        <f t="shared" si="350"/>
        <v>0</v>
      </c>
      <c r="BQ126" s="7">
        <f t="shared" si="351"/>
        <v>2</v>
      </c>
      <c r="BR126" s="7">
        <f t="shared" si="475"/>
        <v>3</v>
      </c>
      <c r="BT126" s="7">
        <f t="shared" si="353"/>
        <v>1</v>
      </c>
      <c r="BU126" s="6">
        <f t="shared" si="354"/>
        <v>1</v>
      </c>
      <c r="BV126" s="7">
        <f t="shared" si="355"/>
        <v>2</v>
      </c>
      <c r="BW126" s="7">
        <f t="shared" si="475"/>
        <v>3</v>
      </c>
      <c r="BY126" s="7">
        <f t="shared" si="357"/>
        <v>1</v>
      </c>
      <c r="BZ126" s="6">
        <f t="shared" si="358"/>
        <v>0</v>
      </c>
      <c r="CA126" s="7">
        <f t="shared" si="359"/>
        <v>2</v>
      </c>
      <c r="CB126" s="7">
        <f t="shared" si="475"/>
        <v>3</v>
      </c>
      <c r="CD126" s="7">
        <f t="shared" si="361"/>
        <v>0</v>
      </c>
      <c r="CE126" s="6">
        <f t="shared" si="362"/>
        <v>0</v>
      </c>
      <c r="CF126" s="7">
        <f t="shared" si="363"/>
        <v>3</v>
      </c>
      <c r="CG126" s="7">
        <f t="shared" si="476"/>
        <v>0</v>
      </c>
      <c r="CI126" s="7">
        <f t="shared" si="365"/>
        <v>1</v>
      </c>
      <c r="CJ126" s="6">
        <f t="shared" si="366"/>
        <v>0</v>
      </c>
      <c r="CK126" s="7">
        <f t="shared" si="367"/>
        <v>3</v>
      </c>
      <c r="CL126" s="7">
        <f t="shared" si="476"/>
        <v>0</v>
      </c>
      <c r="CN126" s="7">
        <f t="shared" si="369"/>
        <v>1</v>
      </c>
      <c r="CO126" s="6">
        <f t="shared" si="370"/>
        <v>0</v>
      </c>
      <c r="CP126" s="7">
        <f t="shared" si="371"/>
        <v>2</v>
      </c>
      <c r="CQ126" s="7">
        <f t="shared" si="476"/>
        <v>3</v>
      </c>
      <c r="CS126" s="7">
        <f t="shared" si="373"/>
        <v>0</v>
      </c>
      <c r="CT126" s="6">
        <f t="shared" si="374"/>
        <v>0</v>
      </c>
      <c r="CU126" s="7">
        <f t="shared" si="375"/>
        <v>2</v>
      </c>
      <c r="CV126" s="7">
        <f t="shared" si="476"/>
        <v>3</v>
      </c>
      <c r="CX126" s="7">
        <f t="shared" si="377"/>
        <v>1</v>
      </c>
      <c r="CY126" s="6">
        <f t="shared" si="378"/>
        <v>0</v>
      </c>
      <c r="CZ126" s="7">
        <f t="shared" si="379"/>
        <v>2</v>
      </c>
      <c r="DA126" s="7">
        <f t="shared" si="476"/>
        <v>3</v>
      </c>
      <c r="DC126" s="7">
        <f t="shared" si="381"/>
        <v>1</v>
      </c>
      <c r="DD126" s="6">
        <f t="shared" si="382"/>
        <v>0</v>
      </c>
      <c r="DE126" s="7">
        <f t="shared" si="383"/>
        <v>2</v>
      </c>
      <c r="DF126" s="7">
        <f t="shared" si="476"/>
        <v>3</v>
      </c>
      <c r="DH126" s="7">
        <f t="shared" si="385"/>
        <v>0</v>
      </c>
      <c r="DI126" s="6">
        <f t="shared" si="386"/>
        <v>0</v>
      </c>
      <c r="DJ126" s="7">
        <f t="shared" si="387"/>
        <v>2</v>
      </c>
      <c r="DK126" s="7">
        <f t="shared" si="476"/>
        <v>3</v>
      </c>
      <c r="DM126" s="7">
        <f t="shared" si="389"/>
        <v>1</v>
      </c>
      <c r="DN126" s="6">
        <f t="shared" si="390"/>
        <v>0</v>
      </c>
      <c r="DO126" s="7">
        <f t="shared" si="391"/>
        <v>2</v>
      </c>
      <c r="DP126" s="7">
        <f t="shared" si="476"/>
        <v>3</v>
      </c>
      <c r="DR126" s="7">
        <f t="shared" si="393"/>
        <v>0</v>
      </c>
      <c r="DS126" s="6">
        <f t="shared" si="394"/>
        <v>1</v>
      </c>
      <c r="DT126" s="7">
        <f t="shared" si="395"/>
        <v>2</v>
      </c>
      <c r="DU126" s="7">
        <f t="shared" si="476"/>
        <v>3</v>
      </c>
      <c r="DW126" s="7">
        <f t="shared" si="397"/>
        <v>0</v>
      </c>
      <c r="DX126" s="6">
        <f t="shared" si="398"/>
        <v>0</v>
      </c>
      <c r="DY126" s="7">
        <f t="shared" si="399"/>
        <v>2</v>
      </c>
      <c r="DZ126" s="7">
        <f t="shared" si="476"/>
        <v>3</v>
      </c>
      <c r="EB126" s="7">
        <f t="shared" si="401"/>
        <v>1</v>
      </c>
      <c r="EC126" s="6">
        <f t="shared" si="402"/>
        <v>0</v>
      </c>
      <c r="ED126" s="7">
        <f t="shared" si="403"/>
        <v>3</v>
      </c>
      <c r="EE126" s="7">
        <f t="shared" si="476"/>
        <v>0</v>
      </c>
      <c r="EG126" s="7">
        <f t="shared" si="405"/>
        <v>0</v>
      </c>
      <c r="EH126" s="6">
        <f t="shared" si="406"/>
        <v>0</v>
      </c>
      <c r="EI126" s="7">
        <f t="shared" si="407"/>
        <v>3</v>
      </c>
      <c r="EJ126" s="7">
        <f t="shared" si="476"/>
        <v>0</v>
      </c>
      <c r="EL126" s="7">
        <f t="shared" si="409"/>
        <v>0</v>
      </c>
      <c r="EM126" s="6">
        <f t="shared" si="410"/>
        <v>0</v>
      </c>
      <c r="EN126" s="7">
        <f t="shared" si="411"/>
        <v>3</v>
      </c>
      <c r="EO126" s="7">
        <f t="shared" si="476"/>
        <v>0</v>
      </c>
      <c r="EQ126" s="7">
        <f t="shared" si="413"/>
        <v>0</v>
      </c>
      <c r="ER126" s="6">
        <f t="shared" si="414"/>
        <v>0</v>
      </c>
      <c r="ES126" s="7">
        <f t="shared" si="415"/>
        <v>3</v>
      </c>
      <c r="ET126" s="7">
        <f t="shared" si="477"/>
        <v>0</v>
      </c>
      <c r="EV126" s="7">
        <f t="shared" si="417"/>
        <v>0</v>
      </c>
      <c r="EW126" s="6">
        <f t="shared" si="418"/>
        <v>0</v>
      </c>
      <c r="EX126" s="7">
        <f t="shared" si="419"/>
        <v>3</v>
      </c>
      <c r="EY126" s="7">
        <f t="shared" si="477"/>
        <v>0</v>
      </c>
      <c r="FA126" s="7">
        <f t="shared" si="421"/>
        <v>0</v>
      </c>
      <c r="FB126" s="6">
        <f t="shared" si="422"/>
        <v>0</v>
      </c>
      <c r="FC126" s="7">
        <f t="shared" si="423"/>
        <v>3</v>
      </c>
      <c r="FD126" s="7">
        <f t="shared" si="477"/>
        <v>0</v>
      </c>
      <c r="FF126" s="7">
        <f t="shared" si="425"/>
        <v>0</v>
      </c>
      <c r="FG126" s="6">
        <f t="shared" si="426"/>
        <v>0</v>
      </c>
      <c r="FH126" s="7">
        <f t="shared" si="427"/>
        <v>3</v>
      </c>
      <c r="FI126" s="7">
        <f t="shared" si="477"/>
        <v>0</v>
      </c>
      <c r="FK126" s="7">
        <f t="shared" si="429"/>
        <v>0</v>
      </c>
      <c r="FL126" s="6">
        <f t="shared" si="430"/>
        <v>0</v>
      </c>
      <c r="FM126" s="7">
        <f t="shared" si="431"/>
        <v>3</v>
      </c>
      <c r="FN126" s="7">
        <f t="shared" si="477"/>
        <v>0</v>
      </c>
      <c r="FP126" s="7">
        <f t="shared" si="433"/>
        <v>0</v>
      </c>
      <c r="FQ126" s="6">
        <f t="shared" si="434"/>
        <v>0</v>
      </c>
      <c r="FR126" s="7">
        <f t="shared" si="435"/>
        <v>3</v>
      </c>
      <c r="FS126" s="7">
        <f t="shared" si="477"/>
        <v>0</v>
      </c>
      <c r="FU126" s="7">
        <f t="shared" si="437"/>
        <v>0</v>
      </c>
      <c r="FV126" s="6">
        <f t="shared" si="438"/>
        <v>0</v>
      </c>
      <c r="FW126" s="7">
        <f t="shared" si="439"/>
        <v>3</v>
      </c>
      <c r="FX126" s="7">
        <f t="shared" si="477"/>
        <v>0</v>
      </c>
      <c r="FZ126" s="7">
        <f t="shared" si="441"/>
        <v>0</v>
      </c>
      <c r="GA126" s="6">
        <f t="shared" si="442"/>
        <v>0</v>
      </c>
      <c r="GB126" s="7">
        <f t="shared" si="443"/>
        <v>3</v>
      </c>
      <c r="GC126" s="7">
        <f t="shared" si="477"/>
        <v>0</v>
      </c>
      <c r="GE126" s="7">
        <f t="shared" si="445"/>
        <v>0</v>
      </c>
      <c r="GF126" s="6">
        <f t="shared" si="446"/>
        <v>0</v>
      </c>
      <c r="GG126" s="7">
        <f t="shared" si="447"/>
        <v>3</v>
      </c>
      <c r="GH126" s="7">
        <f t="shared" si="477"/>
        <v>0</v>
      </c>
      <c r="GJ126" s="7">
        <f t="shared" si="449"/>
        <v>0</v>
      </c>
      <c r="GK126" s="6">
        <f t="shared" si="450"/>
        <v>0</v>
      </c>
      <c r="GL126" s="7">
        <f t="shared" si="451"/>
        <v>3</v>
      </c>
      <c r="GM126" s="7">
        <f t="shared" si="477"/>
        <v>0</v>
      </c>
      <c r="GO126" s="7">
        <f t="shared" si="453"/>
        <v>0</v>
      </c>
      <c r="GP126" s="6">
        <f t="shared" si="454"/>
        <v>0</v>
      </c>
      <c r="GQ126" s="7">
        <f t="shared" si="455"/>
        <v>3</v>
      </c>
      <c r="GR126" s="7">
        <f t="shared" si="477"/>
        <v>0</v>
      </c>
      <c r="GT126" s="7">
        <f t="shared" si="457"/>
        <v>0</v>
      </c>
      <c r="GU126" s="6">
        <f t="shared" si="458"/>
        <v>0</v>
      </c>
      <c r="GV126" s="7">
        <f t="shared" si="459"/>
        <v>3</v>
      </c>
      <c r="GW126" s="7">
        <f t="shared" si="477"/>
        <v>0</v>
      </c>
      <c r="GY126" s="7">
        <f t="shared" si="461"/>
        <v>0</v>
      </c>
      <c r="GZ126" s="6">
        <f t="shared" si="462"/>
        <v>0</v>
      </c>
      <c r="HA126" s="7">
        <f t="shared" si="463"/>
        <v>3</v>
      </c>
      <c r="HB126" s="7">
        <f t="shared" si="477"/>
        <v>0</v>
      </c>
      <c r="HD126" s="7">
        <f t="shared" si="465"/>
        <v>0</v>
      </c>
      <c r="HE126" s="6">
        <f t="shared" si="466"/>
        <v>0</v>
      </c>
      <c r="HF126" s="7">
        <f t="shared" si="467"/>
        <v>3</v>
      </c>
      <c r="HG126" s="7">
        <f t="shared" si="478"/>
        <v>0</v>
      </c>
      <c r="HI126" s="7">
        <f t="shared" si="469"/>
        <v>0</v>
      </c>
      <c r="HJ126" s="6">
        <f t="shared" si="470"/>
        <v>0</v>
      </c>
      <c r="HK126" s="7">
        <f t="shared" si="471"/>
        <v>3</v>
      </c>
      <c r="HL126" s="7">
        <f t="shared" si="478"/>
        <v>0</v>
      </c>
    </row>
    <row r="127" spans="3:220" s="4" customFormat="1" hidden="1" x14ac:dyDescent="0.15">
      <c r="C127" s="4">
        <v>22</v>
      </c>
      <c r="D127" s="5">
        <f t="shared" si="302"/>
        <v>2</v>
      </c>
      <c r="E127" s="5"/>
      <c r="F127" s="5"/>
      <c r="G127" s="7">
        <f t="shared" si="303"/>
        <v>0</v>
      </c>
      <c r="H127" s="6">
        <f t="shared" si="304"/>
        <v>0</v>
      </c>
      <c r="I127" s="7">
        <f t="shared" si="305"/>
        <v>2</v>
      </c>
      <c r="J127" s="7">
        <f t="shared" si="473"/>
        <v>3</v>
      </c>
      <c r="L127" s="7">
        <f t="shared" si="306"/>
        <v>0</v>
      </c>
      <c r="M127" s="6">
        <f t="shared" si="307"/>
        <v>0</v>
      </c>
      <c r="N127" s="7">
        <f t="shared" si="308"/>
        <v>2</v>
      </c>
      <c r="O127" s="7">
        <f t="shared" si="474"/>
        <v>3</v>
      </c>
      <c r="Q127" s="7">
        <f t="shared" si="309"/>
        <v>0</v>
      </c>
      <c r="R127" s="6">
        <f t="shared" si="310"/>
        <v>0</v>
      </c>
      <c r="S127" s="7">
        <f t="shared" si="311"/>
        <v>2</v>
      </c>
      <c r="T127" s="7">
        <f t="shared" si="475"/>
        <v>3</v>
      </c>
      <c r="V127" s="7">
        <f t="shared" si="313"/>
        <v>0</v>
      </c>
      <c r="W127" s="6">
        <f t="shared" si="314"/>
        <v>0</v>
      </c>
      <c r="X127" s="7">
        <f t="shared" si="315"/>
        <v>2</v>
      </c>
      <c r="Y127" s="7">
        <f t="shared" si="475"/>
        <v>3</v>
      </c>
      <c r="AA127" s="7">
        <f t="shared" si="317"/>
        <v>1</v>
      </c>
      <c r="AB127" s="6">
        <f t="shared" si="318"/>
        <v>0</v>
      </c>
      <c r="AC127" s="7">
        <f t="shared" si="319"/>
        <v>2</v>
      </c>
      <c r="AD127" s="7">
        <f t="shared" si="475"/>
        <v>3</v>
      </c>
      <c r="AF127" s="7">
        <f t="shared" si="321"/>
        <v>1</v>
      </c>
      <c r="AG127" s="6">
        <f t="shared" si="322"/>
        <v>0</v>
      </c>
      <c r="AH127" s="7">
        <f t="shared" si="323"/>
        <v>2</v>
      </c>
      <c r="AI127" s="7">
        <f t="shared" si="475"/>
        <v>3</v>
      </c>
      <c r="AK127" s="7">
        <f t="shared" si="325"/>
        <v>1</v>
      </c>
      <c r="AL127" s="6">
        <f t="shared" si="326"/>
        <v>0</v>
      </c>
      <c r="AM127" s="7">
        <f t="shared" si="327"/>
        <v>2</v>
      </c>
      <c r="AN127" s="7">
        <f t="shared" si="475"/>
        <v>3</v>
      </c>
      <c r="AP127" s="7">
        <f t="shared" si="329"/>
        <v>1</v>
      </c>
      <c r="AQ127" s="6">
        <f t="shared" si="330"/>
        <v>1</v>
      </c>
      <c r="AR127" s="7">
        <f t="shared" si="331"/>
        <v>2</v>
      </c>
      <c r="AS127" s="7">
        <f t="shared" si="475"/>
        <v>3</v>
      </c>
      <c r="AU127" s="7">
        <f t="shared" si="333"/>
        <v>0</v>
      </c>
      <c r="AV127" s="6">
        <f t="shared" si="334"/>
        <v>0</v>
      </c>
      <c r="AW127" s="7">
        <f t="shared" si="335"/>
        <v>2</v>
      </c>
      <c r="AX127" s="7">
        <f t="shared" si="475"/>
        <v>3</v>
      </c>
      <c r="AZ127" s="7">
        <f t="shared" si="337"/>
        <v>1</v>
      </c>
      <c r="BA127" s="6">
        <f t="shared" si="338"/>
        <v>0</v>
      </c>
      <c r="BB127" s="7">
        <f t="shared" si="339"/>
        <v>2</v>
      </c>
      <c r="BC127" s="7">
        <f t="shared" si="475"/>
        <v>3</v>
      </c>
      <c r="BE127" s="7">
        <f t="shared" si="341"/>
        <v>0</v>
      </c>
      <c r="BF127" s="6">
        <f t="shared" si="342"/>
        <v>0</v>
      </c>
      <c r="BG127" s="7">
        <f t="shared" si="343"/>
        <v>2</v>
      </c>
      <c r="BH127" s="7">
        <f t="shared" si="475"/>
        <v>3</v>
      </c>
      <c r="BJ127" s="7">
        <f t="shared" si="345"/>
        <v>1</v>
      </c>
      <c r="BK127" s="6">
        <f t="shared" si="346"/>
        <v>1</v>
      </c>
      <c r="BL127" s="7">
        <f t="shared" si="347"/>
        <v>2</v>
      </c>
      <c r="BM127" s="7">
        <f t="shared" si="475"/>
        <v>3</v>
      </c>
      <c r="BO127" s="7">
        <f t="shared" si="349"/>
        <v>1</v>
      </c>
      <c r="BP127" s="6">
        <f t="shared" si="350"/>
        <v>0</v>
      </c>
      <c r="BQ127" s="7">
        <f t="shared" si="351"/>
        <v>2</v>
      </c>
      <c r="BR127" s="7">
        <f t="shared" si="475"/>
        <v>3</v>
      </c>
      <c r="BT127" s="7">
        <f t="shared" si="353"/>
        <v>1</v>
      </c>
      <c r="BU127" s="6">
        <f t="shared" si="354"/>
        <v>0</v>
      </c>
      <c r="BV127" s="7">
        <f t="shared" si="355"/>
        <v>2</v>
      </c>
      <c r="BW127" s="7">
        <f t="shared" si="475"/>
        <v>3</v>
      </c>
      <c r="BY127" s="7">
        <f t="shared" si="357"/>
        <v>0</v>
      </c>
      <c r="BZ127" s="6">
        <f t="shared" si="358"/>
        <v>0</v>
      </c>
      <c r="CA127" s="7">
        <f t="shared" si="359"/>
        <v>2</v>
      </c>
      <c r="CB127" s="7">
        <f t="shared" si="475"/>
        <v>3</v>
      </c>
      <c r="CD127" s="7">
        <f t="shared" si="361"/>
        <v>1</v>
      </c>
      <c r="CE127" s="6">
        <f t="shared" si="362"/>
        <v>0</v>
      </c>
      <c r="CF127" s="7">
        <f t="shared" si="363"/>
        <v>2</v>
      </c>
      <c r="CG127" s="7">
        <f t="shared" si="476"/>
        <v>3</v>
      </c>
      <c r="CI127" s="7">
        <f t="shared" si="365"/>
        <v>0</v>
      </c>
      <c r="CJ127" s="6">
        <f t="shared" si="366"/>
        <v>0</v>
      </c>
      <c r="CK127" s="7">
        <f t="shared" si="367"/>
        <v>2</v>
      </c>
      <c r="CL127" s="7">
        <f t="shared" si="476"/>
        <v>3</v>
      </c>
      <c r="CN127" s="7">
        <f t="shared" si="369"/>
        <v>1</v>
      </c>
      <c r="CO127" s="6">
        <f t="shared" si="370"/>
        <v>0</v>
      </c>
      <c r="CP127" s="7">
        <f t="shared" si="371"/>
        <v>2</v>
      </c>
      <c r="CQ127" s="7">
        <f t="shared" si="476"/>
        <v>3</v>
      </c>
      <c r="CS127" s="7">
        <f t="shared" si="373"/>
        <v>0</v>
      </c>
      <c r="CT127" s="6">
        <f t="shared" si="374"/>
        <v>0</v>
      </c>
      <c r="CU127" s="7">
        <f t="shared" si="375"/>
        <v>2</v>
      </c>
      <c r="CV127" s="7">
        <f t="shared" si="476"/>
        <v>3</v>
      </c>
      <c r="CX127" s="7">
        <f t="shared" si="377"/>
        <v>1</v>
      </c>
      <c r="CY127" s="6">
        <f t="shared" si="378"/>
        <v>0</v>
      </c>
      <c r="CZ127" s="7">
        <f t="shared" si="379"/>
        <v>2</v>
      </c>
      <c r="DA127" s="7">
        <f t="shared" si="476"/>
        <v>3</v>
      </c>
      <c r="DC127" s="7">
        <f t="shared" si="381"/>
        <v>0</v>
      </c>
      <c r="DD127" s="6">
        <f t="shared" si="382"/>
        <v>0</v>
      </c>
      <c r="DE127" s="7">
        <f t="shared" si="383"/>
        <v>2</v>
      </c>
      <c r="DF127" s="7">
        <f t="shared" si="476"/>
        <v>3</v>
      </c>
      <c r="DH127" s="7">
        <f t="shared" si="385"/>
        <v>1</v>
      </c>
      <c r="DI127" s="6">
        <f t="shared" si="386"/>
        <v>1</v>
      </c>
      <c r="DJ127" s="7">
        <f t="shared" si="387"/>
        <v>2</v>
      </c>
      <c r="DK127" s="7">
        <f t="shared" si="476"/>
        <v>3</v>
      </c>
      <c r="DM127" s="7">
        <f t="shared" si="389"/>
        <v>0</v>
      </c>
      <c r="DN127" s="6">
        <f t="shared" si="390"/>
        <v>1</v>
      </c>
      <c r="DO127" s="7">
        <f t="shared" si="391"/>
        <v>2</v>
      </c>
      <c r="DP127" s="7">
        <f t="shared" si="476"/>
        <v>3</v>
      </c>
      <c r="DR127" s="7">
        <f t="shared" si="393"/>
        <v>1</v>
      </c>
      <c r="DS127" s="6">
        <f t="shared" si="394"/>
        <v>0</v>
      </c>
      <c r="DT127" s="7">
        <f t="shared" si="395"/>
        <v>2</v>
      </c>
      <c r="DU127" s="7">
        <f t="shared" si="476"/>
        <v>3</v>
      </c>
      <c r="DW127" s="7">
        <f t="shared" si="397"/>
        <v>0</v>
      </c>
      <c r="DX127" s="6">
        <f t="shared" si="398"/>
        <v>0</v>
      </c>
      <c r="DY127" s="7">
        <f t="shared" si="399"/>
        <v>2</v>
      </c>
      <c r="DZ127" s="7">
        <f t="shared" si="476"/>
        <v>3</v>
      </c>
      <c r="EB127" s="7">
        <f t="shared" si="401"/>
        <v>0</v>
      </c>
      <c r="EC127" s="6">
        <f t="shared" si="402"/>
        <v>0</v>
      </c>
      <c r="ED127" s="7">
        <f t="shared" si="403"/>
        <v>2</v>
      </c>
      <c r="EE127" s="7">
        <f t="shared" si="476"/>
        <v>3</v>
      </c>
      <c r="EG127" s="7">
        <f t="shared" si="405"/>
        <v>0</v>
      </c>
      <c r="EH127" s="6">
        <f t="shared" si="406"/>
        <v>0</v>
      </c>
      <c r="EI127" s="7">
        <f t="shared" si="407"/>
        <v>3</v>
      </c>
      <c r="EJ127" s="7">
        <f t="shared" si="476"/>
        <v>0</v>
      </c>
      <c r="EL127" s="7">
        <f t="shared" si="409"/>
        <v>0</v>
      </c>
      <c r="EM127" s="6">
        <f t="shared" si="410"/>
        <v>0</v>
      </c>
      <c r="EN127" s="7">
        <f t="shared" si="411"/>
        <v>3</v>
      </c>
      <c r="EO127" s="7">
        <f t="shared" si="476"/>
        <v>0</v>
      </c>
      <c r="EQ127" s="7">
        <f t="shared" si="413"/>
        <v>0</v>
      </c>
      <c r="ER127" s="6">
        <f t="shared" si="414"/>
        <v>0</v>
      </c>
      <c r="ES127" s="7">
        <f t="shared" si="415"/>
        <v>3</v>
      </c>
      <c r="ET127" s="7">
        <f t="shared" si="477"/>
        <v>0</v>
      </c>
      <c r="EV127" s="7">
        <f t="shared" si="417"/>
        <v>0</v>
      </c>
      <c r="EW127" s="6">
        <f t="shared" si="418"/>
        <v>0</v>
      </c>
      <c r="EX127" s="7">
        <f t="shared" si="419"/>
        <v>3</v>
      </c>
      <c r="EY127" s="7">
        <f t="shared" si="477"/>
        <v>0</v>
      </c>
      <c r="FA127" s="7">
        <f t="shared" si="421"/>
        <v>0</v>
      </c>
      <c r="FB127" s="6">
        <f t="shared" si="422"/>
        <v>0</v>
      </c>
      <c r="FC127" s="7">
        <f t="shared" si="423"/>
        <v>3</v>
      </c>
      <c r="FD127" s="7">
        <f t="shared" si="477"/>
        <v>0</v>
      </c>
      <c r="FF127" s="7">
        <f t="shared" si="425"/>
        <v>0</v>
      </c>
      <c r="FG127" s="6">
        <f t="shared" si="426"/>
        <v>0</v>
      </c>
      <c r="FH127" s="7">
        <f t="shared" si="427"/>
        <v>3</v>
      </c>
      <c r="FI127" s="7">
        <f t="shared" si="477"/>
        <v>0</v>
      </c>
      <c r="FK127" s="7">
        <f t="shared" si="429"/>
        <v>0</v>
      </c>
      <c r="FL127" s="6">
        <f t="shared" si="430"/>
        <v>0</v>
      </c>
      <c r="FM127" s="7">
        <f t="shared" si="431"/>
        <v>3</v>
      </c>
      <c r="FN127" s="7">
        <f t="shared" si="477"/>
        <v>0</v>
      </c>
      <c r="FP127" s="7">
        <f t="shared" si="433"/>
        <v>0</v>
      </c>
      <c r="FQ127" s="6">
        <f t="shared" si="434"/>
        <v>0</v>
      </c>
      <c r="FR127" s="7">
        <f t="shared" si="435"/>
        <v>3</v>
      </c>
      <c r="FS127" s="7">
        <f t="shared" si="477"/>
        <v>0</v>
      </c>
      <c r="FU127" s="7">
        <f t="shared" si="437"/>
        <v>0</v>
      </c>
      <c r="FV127" s="6">
        <f t="shared" si="438"/>
        <v>0</v>
      </c>
      <c r="FW127" s="7">
        <f t="shared" si="439"/>
        <v>3</v>
      </c>
      <c r="FX127" s="7">
        <f t="shared" si="477"/>
        <v>0</v>
      </c>
      <c r="FZ127" s="7">
        <f t="shared" si="441"/>
        <v>0</v>
      </c>
      <c r="GA127" s="6">
        <f t="shared" si="442"/>
        <v>0</v>
      </c>
      <c r="GB127" s="7">
        <f t="shared" si="443"/>
        <v>3</v>
      </c>
      <c r="GC127" s="7">
        <f t="shared" si="477"/>
        <v>0</v>
      </c>
      <c r="GE127" s="7">
        <f t="shared" si="445"/>
        <v>0</v>
      </c>
      <c r="GF127" s="6">
        <f t="shared" si="446"/>
        <v>0</v>
      </c>
      <c r="GG127" s="7">
        <f t="shared" si="447"/>
        <v>3</v>
      </c>
      <c r="GH127" s="7">
        <f t="shared" si="477"/>
        <v>0</v>
      </c>
      <c r="GJ127" s="7">
        <f t="shared" si="449"/>
        <v>0</v>
      </c>
      <c r="GK127" s="6">
        <f t="shared" si="450"/>
        <v>0</v>
      </c>
      <c r="GL127" s="7">
        <f t="shared" si="451"/>
        <v>3</v>
      </c>
      <c r="GM127" s="7">
        <f t="shared" si="477"/>
        <v>0</v>
      </c>
      <c r="GO127" s="7">
        <f t="shared" si="453"/>
        <v>0</v>
      </c>
      <c r="GP127" s="6">
        <f t="shared" si="454"/>
        <v>0</v>
      </c>
      <c r="GQ127" s="7">
        <f t="shared" si="455"/>
        <v>3</v>
      </c>
      <c r="GR127" s="7">
        <f t="shared" si="477"/>
        <v>0</v>
      </c>
      <c r="GT127" s="7">
        <f t="shared" si="457"/>
        <v>0</v>
      </c>
      <c r="GU127" s="6">
        <f t="shared" si="458"/>
        <v>0</v>
      </c>
      <c r="GV127" s="7">
        <f t="shared" si="459"/>
        <v>3</v>
      </c>
      <c r="GW127" s="7">
        <f t="shared" si="477"/>
        <v>0</v>
      </c>
      <c r="GY127" s="7">
        <f t="shared" si="461"/>
        <v>0</v>
      </c>
      <c r="GZ127" s="6">
        <f t="shared" si="462"/>
        <v>0</v>
      </c>
      <c r="HA127" s="7">
        <f t="shared" si="463"/>
        <v>3</v>
      </c>
      <c r="HB127" s="7">
        <f t="shared" si="477"/>
        <v>0</v>
      </c>
      <c r="HD127" s="7">
        <f t="shared" si="465"/>
        <v>0</v>
      </c>
      <c r="HE127" s="6">
        <f t="shared" si="466"/>
        <v>0</v>
      </c>
      <c r="HF127" s="7">
        <f t="shared" si="467"/>
        <v>3</v>
      </c>
      <c r="HG127" s="7">
        <f t="shared" si="478"/>
        <v>0</v>
      </c>
      <c r="HI127" s="7">
        <f t="shared" si="469"/>
        <v>0</v>
      </c>
      <c r="HJ127" s="6">
        <f t="shared" si="470"/>
        <v>0</v>
      </c>
      <c r="HK127" s="7">
        <f t="shared" si="471"/>
        <v>3</v>
      </c>
      <c r="HL127" s="7">
        <f t="shared" si="478"/>
        <v>0</v>
      </c>
    </row>
    <row r="128" spans="3:220" s="4" customFormat="1" hidden="1" x14ac:dyDescent="0.15">
      <c r="C128" s="4">
        <v>23</v>
      </c>
      <c r="D128" s="5">
        <f t="shared" si="302"/>
        <v>1</v>
      </c>
      <c r="E128" s="5"/>
      <c r="F128" s="5"/>
      <c r="G128" s="7">
        <f t="shared" si="303"/>
        <v>0</v>
      </c>
      <c r="H128" s="6">
        <f t="shared" si="304"/>
        <v>0</v>
      </c>
      <c r="I128" s="7">
        <f t="shared" si="305"/>
        <v>1</v>
      </c>
      <c r="J128" s="7">
        <f t="shared" si="473"/>
        <v>3</v>
      </c>
      <c r="L128" s="7">
        <f t="shared" si="306"/>
        <v>0</v>
      </c>
      <c r="M128" s="6">
        <f t="shared" si="307"/>
        <v>0</v>
      </c>
      <c r="N128" s="7">
        <f t="shared" si="308"/>
        <v>1</v>
      </c>
      <c r="O128" s="7">
        <f t="shared" si="474"/>
        <v>3</v>
      </c>
      <c r="Q128" s="7">
        <f t="shared" si="309"/>
        <v>0</v>
      </c>
      <c r="R128" s="6">
        <f t="shared" si="310"/>
        <v>0</v>
      </c>
      <c r="S128" s="7">
        <f t="shared" si="311"/>
        <v>1</v>
      </c>
      <c r="T128" s="7">
        <f t="shared" si="475"/>
        <v>3</v>
      </c>
      <c r="V128" s="7">
        <f t="shared" si="313"/>
        <v>0</v>
      </c>
      <c r="W128" s="6">
        <f t="shared" si="314"/>
        <v>1</v>
      </c>
      <c r="X128" s="7">
        <f t="shared" si="315"/>
        <v>1</v>
      </c>
      <c r="Y128" s="7">
        <f t="shared" si="475"/>
        <v>3</v>
      </c>
      <c r="AA128" s="7">
        <f t="shared" si="317"/>
        <v>0</v>
      </c>
      <c r="AB128" s="6">
        <f t="shared" si="318"/>
        <v>1</v>
      </c>
      <c r="AC128" s="7">
        <f t="shared" si="319"/>
        <v>1</v>
      </c>
      <c r="AD128" s="7">
        <f t="shared" si="475"/>
        <v>3</v>
      </c>
      <c r="AF128" s="7">
        <f t="shared" si="321"/>
        <v>0</v>
      </c>
      <c r="AG128" s="6">
        <f t="shared" si="322"/>
        <v>0</v>
      </c>
      <c r="AH128" s="7">
        <f t="shared" si="323"/>
        <v>1</v>
      </c>
      <c r="AI128" s="7">
        <f t="shared" si="475"/>
        <v>3</v>
      </c>
      <c r="AK128" s="7">
        <f t="shared" si="325"/>
        <v>0</v>
      </c>
      <c r="AL128" s="6">
        <f t="shared" si="326"/>
        <v>1</v>
      </c>
      <c r="AM128" s="7">
        <f t="shared" si="327"/>
        <v>1</v>
      </c>
      <c r="AN128" s="7">
        <f t="shared" si="475"/>
        <v>3</v>
      </c>
      <c r="AP128" s="7">
        <f t="shared" si="329"/>
        <v>0</v>
      </c>
      <c r="AQ128" s="6">
        <f t="shared" si="330"/>
        <v>0</v>
      </c>
      <c r="AR128" s="7">
        <f t="shared" si="331"/>
        <v>1</v>
      </c>
      <c r="AS128" s="7">
        <f t="shared" si="475"/>
        <v>3</v>
      </c>
      <c r="AU128" s="7">
        <f t="shared" si="333"/>
        <v>0</v>
      </c>
      <c r="AV128" s="6">
        <f t="shared" si="334"/>
        <v>0</v>
      </c>
      <c r="AW128" s="7">
        <f t="shared" si="335"/>
        <v>1</v>
      </c>
      <c r="AX128" s="7">
        <f t="shared" si="475"/>
        <v>3</v>
      </c>
      <c r="AZ128" s="7">
        <f t="shared" si="337"/>
        <v>0</v>
      </c>
      <c r="BA128" s="6">
        <f t="shared" si="338"/>
        <v>0</v>
      </c>
      <c r="BB128" s="7">
        <f t="shared" si="339"/>
        <v>1</v>
      </c>
      <c r="BC128" s="7">
        <f t="shared" si="475"/>
        <v>3</v>
      </c>
      <c r="BE128" s="7">
        <f t="shared" si="341"/>
        <v>0</v>
      </c>
      <c r="BF128" s="6">
        <f t="shared" si="342"/>
        <v>1</v>
      </c>
      <c r="BG128" s="7">
        <f t="shared" si="343"/>
        <v>1</v>
      </c>
      <c r="BH128" s="7">
        <f t="shared" si="475"/>
        <v>3</v>
      </c>
      <c r="BJ128" s="7">
        <f t="shared" si="345"/>
        <v>0</v>
      </c>
      <c r="BK128" s="6">
        <f t="shared" si="346"/>
        <v>0</v>
      </c>
      <c r="BL128" s="7">
        <f t="shared" si="347"/>
        <v>1</v>
      </c>
      <c r="BM128" s="7">
        <f t="shared" si="475"/>
        <v>3</v>
      </c>
      <c r="BO128" s="7">
        <f t="shared" si="349"/>
        <v>0</v>
      </c>
      <c r="BP128" s="6">
        <f t="shared" si="350"/>
        <v>1</v>
      </c>
      <c r="BQ128" s="7">
        <f t="shared" si="351"/>
        <v>1</v>
      </c>
      <c r="BR128" s="7">
        <f t="shared" si="475"/>
        <v>3</v>
      </c>
      <c r="BT128" s="7">
        <f t="shared" si="353"/>
        <v>0</v>
      </c>
      <c r="BU128" s="6">
        <f t="shared" si="354"/>
        <v>0</v>
      </c>
      <c r="BV128" s="7">
        <f t="shared" si="355"/>
        <v>1</v>
      </c>
      <c r="BW128" s="7">
        <f t="shared" si="475"/>
        <v>3</v>
      </c>
      <c r="BY128" s="7">
        <f t="shared" si="357"/>
        <v>0</v>
      </c>
      <c r="BZ128" s="6">
        <f t="shared" si="358"/>
        <v>0</v>
      </c>
      <c r="CA128" s="7">
        <f t="shared" si="359"/>
        <v>1</v>
      </c>
      <c r="CB128" s="7">
        <f t="shared" si="475"/>
        <v>3</v>
      </c>
      <c r="CD128" s="7">
        <f t="shared" si="361"/>
        <v>0</v>
      </c>
      <c r="CE128" s="6">
        <f t="shared" si="362"/>
        <v>0</v>
      </c>
      <c r="CF128" s="7">
        <f t="shared" si="363"/>
        <v>1</v>
      </c>
      <c r="CG128" s="7">
        <f t="shared" si="476"/>
        <v>3</v>
      </c>
      <c r="CI128" s="7">
        <f t="shared" si="365"/>
        <v>0</v>
      </c>
      <c r="CJ128" s="6">
        <f t="shared" si="366"/>
        <v>0</v>
      </c>
      <c r="CK128" s="7">
        <f t="shared" si="367"/>
        <v>1</v>
      </c>
      <c r="CL128" s="7">
        <f t="shared" si="476"/>
        <v>3</v>
      </c>
      <c r="CN128" s="7">
        <f t="shared" si="369"/>
        <v>0</v>
      </c>
      <c r="CO128" s="6">
        <f t="shared" si="370"/>
        <v>0</v>
      </c>
      <c r="CP128" s="7">
        <f t="shared" si="371"/>
        <v>1</v>
      </c>
      <c r="CQ128" s="7">
        <f t="shared" si="476"/>
        <v>3</v>
      </c>
      <c r="CS128" s="7">
        <f t="shared" si="373"/>
        <v>0</v>
      </c>
      <c r="CT128" s="6">
        <f t="shared" si="374"/>
        <v>1</v>
      </c>
      <c r="CU128" s="7">
        <f t="shared" si="375"/>
        <v>1</v>
      </c>
      <c r="CV128" s="7">
        <f t="shared" si="476"/>
        <v>3</v>
      </c>
      <c r="CX128" s="7">
        <f t="shared" si="377"/>
        <v>0</v>
      </c>
      <c r="CY128" s="6">
        <f t="shared" si="378"/>
        <v>0</v>
      </c>
      <c r="CZ128" s="7">
        <f t="shared" si="379"/>
        <v>1</v>
      </c>
      <c r="DA128" s="7">
        <f t="shared" si="476"/>
        <v>3</v>
      </c>
      <c r="DC128" s="7">
        <f t="shared" si="381"/>
        <v>1</v>
      </c>
      <c r="DD128" s="6">
        <f t="shared" si="382"/>
        <v>1</v>
      </c>
      <c r="DE128" s="7">
        <f t="shared" si="383"/>
        <v>1</v>
      </c>
      <c r="DF128" s="7">
        <f t="shared" si="476"/>
        <v>3</v>
      </c>
      <c r="DH128" s="7">
        <f t="shared" si="385"/>
        <v>0</v>
      </c>
      <c r="DI128" s="6">
        <f t="shared" si="386"/>
        <v>1</v>
      </c>
      <c r="DJ128" s="7">
        <f t="shared" si="387"/>
        <v>1</v>
      </c>
      <c r="DK128" s="7">
        <f t="shared" si="476"/>
        <v>3</v>
      </c>
      <c r="DM128" s="7">
        <f t="shared" si="389"/>
        <v>0</v>
      </c>
      <c r="DN128" s="6">
        <f t="shared" si="390"/>
        <v>0</v>
      </c>
      <c r="DO128" s="7">
        <f t="shared" si="391"/>
        <v>1</v>
      </c>
      <c r="DP128" s="7">
        <f t="shared" si="476"/>
        <v>3</v>
      </c>
      <c r="DR128" s="7">
        <f t="shared" si="393"/>
        <v>0</v>
      </c>
      <c r="DS128" s="6">
        <f t="shared" si="394"/>
        <v>0</v>
      </c>
      <c r="DT128" s="7">
        <f t="shared" si="395"/>
        <v>1</v>
      </c>
      <c r="DU128" s="7">
        <f t="shared" si="476"/>
        <v>3</v>
      </c>
      <c r="DW128" s="7">
        <f t="shared" si="397"/>
        <v>0</v>
      </c>
      <c r="DX128" s="6">
        <f t="shared" si="398"/>
        <v>0</v>
      </c>
      <c r="DY128" s="7">
        <f t="shared" si="399"/>
        <v>1</v>
      </c>
      <c r="DZ128" s="7">
        <f t="shared" si="476"/>
        <v>3</v>
      </c>
      <c r="EB128" s="7">
        <f t="shared" si="401"/>
        <v>0</v>
      </c>
      <c r="EC128" s="6">
        <f t="shared" si="402"/>
        <v>1</v>
      </c>
      <c r="ED128" s="7">
        <f t="shared" si="403"/>
        <v>1</v>
      </c>
      <c r="EE128" s="7">
        <f t="shared" si="476"/>
        <v>3</v>
      </c>
      <c r="EG128" s="7">
        <f t="shared" si="405"/>
        <v>0</v>
      </c>
      <c r="EH128" s="6">
        <f t="shared" si="406"/>
        <v>1</v>
      </c>
      <c r="EI128" s="7">
        <f t="shared" si="407"/>
        <v>3</v>
      </c>
      <c r="EJ128" s="7">
        <f t="shared" si="476"/>
        <v>0</v>
      </c>
      <c r="EL128" s="7">
        <f t="shared" si="409"/>
        <v>0</v>
      </c>
      <c r="EM128" s="6">
        <f t="shared" si="410"/>
        <v>1</v>
      </c>
      <c r="EN128" s="7">
        <f t="shared" si="411"/>
        <v>3</v>
      </c>
      <c r="EO128" s="7">
        <f t="shared" si="476"/>
        <v>0</v>
      </c>
      <c r="EQ128" s="7">
        <f t="shared" si="413"/>
        <v>0</v>
      </c>
      <c r="ER128" s="6">
        <f t="shared" si="414"/>
        <v>1</v>
      </c>
      <c r="ES128" s="7">
        <f t="shared" si="415"/>
        <v>3</v>
      </c>
      <c r="ET128" s="7">
        <f t="shared" si="477"/>
        <v>0</v>
      </c>
      <c r="EV128" s="7">
        <f t="shared" si="417"/>
        <v>0</v>
      </c>
      <c r="EW128" s="6">
        <f t="shared" si="418"/>
        <v>1</v>
      </c>
      <c r="EX128" s="7">
        <f t="shared" si="419"/>
        <v>3</v>
      </c>
      <c r="EY128" s="7">
        <f t="shared" si="477"/>
        <v>0</v>
      </c>
      <c r="FA128" s="7">
        <f t="shared" si="421"/>
        <v>0</v>
      </c>
      <c r="FB128" s="6">
        <f t="shared" si="422"/>
        <v>1</v>
      </c>
      <c r="FC128" s="7">
        <f t="shared" si="423"/>
        <v>3</v>
      </c>
      <c r="FD128" s="7">
        <f t="shared" si="477"/>
        <v>0</v>
      </c>
      <c r="FF128" s="7">
        <f t="shared" si="425"/>
        <v>0</v>
      </c>
      <c r="FG128" s="6">
        <f t="shared" si="426"/>
        <v>1</v>
      </c>
      <c r="FH128" s="7">
        <f t="shared" si="427"/>
        <v>3</v>
      </c>
      <c r="FI128" s="7">
        <f t="shared" si="477"/>
        <v>0</v>
      </c>
      <c r="FK128" s="7">
        <f t="shared" si="429"/>
        <v>0</v>
      </c>
      <c r="FL128" s="6">
        <f t="shared" si="430"/>
        <v>1</v>
      </c>
      <c r="FM128" s="7">
        <f t="shared" si="431"/>
        <v>3</v>
      </c>
      <c r="FN128" s="7">
        <f t="shared" si="477"/>
        <v>0</v>
      </c>
      <c r="FP128" s="7">
        <f t="shared" si="433"/>
        <v>0</v>
      </c>
      <c r="FQ128" s="6">
        <f t="shared" si="434"/>
        <v>1</v>
      </c>
      <c r="FR128" s="7">
        <f t="shared" si="435"/>
        <v>3</v>
      </c>
      <c r="FS128" s="7">
        <f t="shared" si="477"/>
        <v>0</v>
      </c>
      <c r="FU128" s="7">
        <f t="shared" si="437"/>
        <v>0</v>
      </c>
      <c r="FV128" s="6">
        <f t="shared" si="438"/>
        <v>1</v>
      </c>
      <c r="FW128" s="7">
        <f t="shared" si="439"/>
        <v>3</v>
      </c>
      <c r="FX128" s="7">
        <f t="shared" si="477"/>
        <v>0</v>
      </c>
      <c r="FZ128" s="7">
        <f t="shared" si="441"/>
        <v>0</v>
      </c>
      <c r="GA128" s="6">
        <f t="shared" si="442"/>
        <v>1</v>
      </c>
      <c r="GB128" s="7">
        <f t="shared" si="443"/>
        <v>3</v>
      </c>
      <c r="GC128" s="7">
        <f t="shared" si="477"/>
        <v>0</v>
      </c>
      <c r="GE128" s="7">
        <f t="shared" si="445"/>
        <v>0</v>
      </c>
      <c r="GF128" s="6">
        <f t="shared" si="446"/>
        <v>1</v>
      </c>
      <c r="GG128" s="7">
        <f t="shared" si="447"/>
        <v>3</v>
      </c>
      <c r="GH128" s="7">
        <f t="shared" si="477"/>
        <v>0</v>
      </c>
      <c r="GJ128" s="7">
        <f t="shared" si="449"/>
        <v>0</v>
      </c>
      <c r="GK128" s="6">
        <f t="shared" si="450"/>
        <v>1</v>
      </c>
      <c r="GL128" s="7">
        <f t="shared" si="451"/>
        <v>3</v>
      </c>
      <c r="GM128" s="7">
        <f t="shared" si="477"/>
        <v>0</v>
      </c>
      <c r="GO128" s="7">
        <f t="shared" si="453"/>
        <v>0</v>
      </c>
      <c r="GP128" s="6">
        <f t="shared" si="454"/>
        <v>1</v>
      </c>
      <c r="GQ128" s="7">
        <f t="shared" si="455"/>
        <v>3</v>
      </c>
      <c r="GR128" s="7">
        <f t="shared" si="477"/>
        <v>0</v>
      </c>
      <c r="GT128" s="7">
        <f t="shared" si="457"/>
        <v>0</v>
      </c>
      <c r="GU128" s="6">
        <f t="shared" si="458"/>
        <v>1</v>
      </c>
      <c r="GV128" s="7">
        <f t="shared" si="459"/>
        <v>3</v>
      </c>
      <c r="GW128" s="7">
        <f t="shared" si="477"/>
        <v>0</v>
      </c>
      <c r="GY128" s="7">
        <f t="shared" si="461"/>
        <v>0</v>
      </c>
      <c r="GZ128" s="6">
        <f t="shared" si="462"/>
        <v>1</v>
      </c>
      <c r="HA128" s="7">
        <f t="shared" si="463"/>
        <v>3</v>
      </c>
      <c r="HB128" s="7">
        <f t="shared" si="477"/>
        <v>0</v>
      </c>
      <c r="HD128" s="7">
        <f t="shared" si="465"/>
        <v>0</v>
      </c>
      <c r="HE128" s="6">
        <f t="shared" si="466"/>
        <v>1</v>
      </c>
      <c r="HF128" s="7">
        <f t="shared" si="467"/>
        <v>3</v>
      </c>
      <c r="HG128" s="7">
        <f t="shared" si="478"/>
        <v>0</v>
      </c>
      <c r="HI128" s="7">
        <f t="shared" si="469"/>
        <v>0</v>
      </c>
      <c r="HJ128" s="6">
        <f t="shared" si="470"/>
        <v>1</v>
      </c>
      <c r="HK128" s="7">
        <f t="shared" si="471"/>
        <v>3</v>
      </c>
      <c r="HL128" s="7">
        <f t="shared" si="478"/>
        <v>0</v>
      </c>
    </row>
    <row r="129" spans="3:220" s="4" customFormat="1" hidden="1" x14ac:dyDescent="0.15">
      <c r="C129" s="4">
        <v>24</v>
      </c>
      <c r="D129" s="5">
        <f t="shared" si="302"/>
        <v>2</v>
      </c>
      <c r="E129" s="5"/>
      <c r="F129" s="5"/>
      <c r="G129" s="7">
        <f t="shared" si="303"/>
        <v>0</v>
      </c>
      <c r="H129" s="6">
        <f t="shared" si="304"/>
        <v>0</v>
      </c>
      <c r="I129" s="7">
        <f t="shared" si="305"/>
        <v>1</v>
      </c>
      <c r="J129" s="7">
        <f t="shared" si="473"/>
        <v>0</v>
      </c>
      <c r="L129" s="7">
        <f t="shared" si="306"/>
        <v>0</v>
      </c>
      <c r="M129" s="6">
        <f t="shared" si="307"/>
        <v>0</v>
      </c>
      <c r="N129" s="7">
        <f t="shared" si="308"/>
        <v>1</v>
      </c>
      <c r="O129" s="7">
        <f t="shared" si="474"/>
        <v>0</v>
      </c>
      <c r="Q129" s="7">
        <f t="shared" si="309"/>
        <v>0</v>
      </c>
      <c r="R129" s="6">
        <f t="shared" si="310"/>
        <v>0</v>
      </c>
      <c r="S129" s="7">
        <f t="shared" si="311"/>
        <v>1</v>
      </c>
      <c r="T129" s="7">
        <f t="shared" si="475"/>
        <v>0</v>
      </c>
      <c r="V129" s="7">
        <f t="shared" si="313"/>
        <v>0</v>
      </c>
      <c r="W129" s="6">
        <f t="shared" si="314"/>
        <v>0</v>
      </c>
      <c r="X129" s="7">
        <f t="shared" si="315"/>
        <v>1</v>
      </c>
      <c r="Y129" s="7">
        <f t="shared" si="475"/>
        <v>0</v>
      </c>
      <c r="AA129" s="7">
        <f t="shared" si="317"/>
        <v>0</v>
      </c>
      <c r="AB129" s="6">
        <f t="shared" si="318"/>
        <v>0</v>
      </c>
      <c r="AC129" s="7">
        <f t="shared" si="319"/>
        <v>1</v>
      </c>
      <c r="AD129" s="7">
        <f t="shared" si="475"/>
        <v>0</v>
      </c>
      <c r="AF129" s="7">
        <f t="shared" si="321"/>
        <v>0</v>
      </c>
      <c r="AG129" s="6">
        <f t="shared" si="322"/>
        <v>0</v>
      </c>
      <c r="AH129" s="7">
        <f t="shared" si="323"/>
        <v>1</v>
      </c>
      <c r="AI129" s="7">
        <f t="shared" si="475"/>
        <v>0</v>
      </c>
      <c r="AK129" s="7">
        <f t="shared" si="325"/>
        <v>0</v>
      </c>
      <c r="AL129" s="6">
        <f t="shared" si="326"/>
        <v>0</v>
      </c>
      <c r="AM129" s="7">
        <f t="shared" si="327"/>
        <v>1</v>
      </c>
      <c r="AN129" s="7">
        <f t="shared" si="475"/>
        <v>0</v>
      </c>
      <c r="AP129" s="7">
        <f t="shared" si="329"/>
        <v>0</v>
      </c>
      <c r="AQ129" s="6">
        <f t="shared" si="330"/>
        <v>0</v>
      </c>
      <c r="AR129" s="7">
        <f t="shared" si="331"/>
        <v>1</v>
      </c>
      <c r="AS129" s="7">
        <f t="shared" si="475"/>
        <v>0</v>
      </c>
      <c r="AU129" s="7">
        <f t="shared" si="333"/>
        <v>0</v>
      </c>
      <c r="AV129" s="6">
        <f t="shared" si="334"/>
        <v>0</v>
      </c>
      <c r="AW129" s="7">
        <f t="shared" si="335"/>
        <v>1</v>
      </c>
      <c r="AX129" s="7">
        <f t="shared" si="475"/>
        <v>0</v>
      </c>
      <c r="AZ129" s="7">
        <f t="shared" si="337"/>
        <v>1</v>
      </c>
      <c r="BA129" s="6">
        <f t="shared" si="338"/>
        <v>0</v>
      </c>
      <c r="BB129" s="7">
        <f t="shared" si="339"/>
        <v>3</v>
      </c>
      <c r="BC129" s="7">
        <f t="shared" si="475"/>
        <v>0</v>
      </c>
      <c r="BE129" s="7">
        <f t="shared" si="341"/>
        <v>0</v>
      </c>
      <c r="BF129" s="6">
        <f t="shared" si="342"/>
        <v>0</v>
      </c>
      <c r="BG129" s="7">
        <f t="shared" si="343"/>
        <v>1</v>
      </c>
      <c r="BH129" s="7">
        <f t="shared" si="475"/>
        <v>0</v>
      </c>
      <c r="BJ129" s="7">
        <f t="shared" si="345"/>
        <v>0</v>
      </c>
      <c r="BK129" s="6">
        <f t="shared" si="346"/>
        <v>0</v>
      </c>
      <c r="BL129" s="7">
        <f t="shared" si="347"/>
        <v>1</v>
      </c>
      <c r="BM129" s="7">
        <f t="shared" si="475"/>
        <v>0</v>
      </c>
      <c r="BO129" s="7">
        <f t="shared" si="349"/>
        <v>0</v>
      </c>
      <c r="BP129" s="6">
        <f t="shared" si="350"/>
        <v>0</v>
      </c>
      <c r="BQ129" s="7">
        <f t="shared" si="351"/>
        <v>1</v>
      </c>
      <c r="BR129" s="7">
        <f t="shared" si="475"/>
        <v>0</v>
      </c>
      <c r="BT129" s="7">
        <f t="shared" si="353"/>
        <v>0</v>
      </c>
      <c r="BU129" s="6">
        <f t="shared" si="354"/>
        <v>0</v>
      </c>
      <c r="BV129" s="7">
        <f t="shared" si="355"/>
        <v>1</v>
      </c>
      <c r="BW129" s="7">
        <f t="shared" si="475"/>
        <v>0</v>
      </c>
      <c r="BY129" s="7">
        <f t="shared" si="357"/>
        <v>0</v>
      </c>
      <c r="BZ129" s="6">
        <f t="shared" si="358"/>
        <v>1</v>
      </c>
      <c r="CA129" s="7">
        <f t="shared" si="359"/>
        <v>3</v>
      </c>
      <c r="CB129" s="7">
        <f t="shared" si="475"/>
        <v>0</v>
      </c>
      <c r="CD129" s="7">
        <f t="shared" si="361"/>
        <v>0</v>
      </c>
      <c r="CE129" s="6">
        <f t="shared" si="362"/>
        <v>0</v>
      </c>
      <c r="CF129" s="7">
        <f t="shared" si="363"/>
        <v>1</v>
      </c>
      <c r="CG129" s="7">
        <f t="shared" si="476"/>
        <v>0</v>
      </c>
      <c r="CI129" s="7">
        <f t="shared" si="365"/>
        <v>0</v>
      </c>
      <c r="CJ129" s="6">
        <f t="shared" si="366"/>
        <v>0</v>
      </c>
      <c r="CK129" s="7">
        <f t="shared" si="367"/>
        <v>1</v>
      </c>
      <c r="CL129" s="7">
        <f t="shared" si="476"/>
        <v>0</v>
      </c>
      <c r="CN129" s="7">
        <f t="shared" si="369"/>
        <v>0</v>
      </c>
      <c r="CO129" s="6">
        <f t="shared" si="370"/>
        <v>0</v>
      </c>
      <c r="CP129" s="7">
        <f t="shared" si="371"/>
        <v>1</v>
      </c>
      <c r="CQ129" s="7">
        <f t="shared" si="476"/>
        <v>0</v>
      </c>
      <c r="CS129" s="7">
        <f t="shared" si="373"/>
        <v>0</v>
      </c>
      <c r="CT129" s="6">
        <f t="shared" si="374"/>
        <v>0</v>
      </c>
      <c r="CU129" s="7">
        <f t="shared" si="375"/>
        <v>1</v>
      </c>
      <c r="CV129" s="7">
        <f t="shared" si="476"/>
        <v>0</v>
      </c>
      <c r="CX129" s="7">
        <f t="shared" si="377"/>
        <v>0</v>
      </c>
      <c r="CY129" s="6">
        <f t="shared" si="378"/>
        <v>0</v>
      </c>
      <c r="CZ129" s="7">
        <f t="shared" si="379"/>
        <v>1</v>
      </c>
      <c r="DA129" s="7">
        <f t="shared" si="476"/>
        <v>0</v>
      </c>
      <c r="DC129" s="7">
        <f t="shared" si="381"/>
        <v>0</v>
      </c>
      <c r="DD129" s="6">
        <f t="shared" si="382"/>
        <v>0</v>
      </c>
      <c r="DE129" s="7">
        <f t="shared" si="383"/>
        <v>1</v>
      </c>
      <c r="DF129" s="7">
        <f t="shared" si="476"/>
        <v>0</v>
      </c>
      <c r="DH129" s="7">
        <f t="shared" si="385"/>
        <v>1</v>
      </c>
      <c r="DI129" s="6">
        <f t="shared" si="386"/>
        <v>0</v>
      </c>
      <c r="DJ129" s="7">
        <f t="shared" si="387"/>
        <v>1</v>
      </c>
      <c r="DK129" s="7">
        <f t="shared" si="476"/>
        <v>0</v>
      </c>
      <c r="DM129" s="7">
        <f t="shared" si="389"/>
        <v>0</v>
      </c>
      <c r="DN129" s="6">
        <f t="shared" si="390"/>
        <v>0</v>
      </c>
      <c r="DO129" s="7">
        <f t="shared" si="391"/>
        <v>1</v>
      </c>
      <c r="DP129" s="7">
        <f t="shared" si="476"/>
        <v>0</v>
      </c>
      <c r="DR129" s="7">
        <f t="shared" si="393"/>
        <v>0</v>
      </c>
      <c r="DS129" s="6">
        <f t="shared" si="394"/>
        <v>0</v>
      </c>
      <c r="DT129" s="7">
        <f t="shared" si="395"/>
        <v>1</v>
      </c>
      <c r="DU129" s="7">
        <f t="shared" si="476"/>
        <v>0</v>
      </c>
      <c r="DW129" s="7">
        <f t="shared" si="397"/>
        <v>0</v>
      </c>
      <c r="DX129" s="6">
        <f t="shared" si="398"/>
        <v>0</v>
      </c>
      <c r="DY129" s="7">
        <f t="shared" si="399"/>
        <v>1</v>
      </c>
      <c r="DZ129" s="7">
        <f t="shared" si="476"/>
        <v>0</v>
      </c>
      <c r="EB129" s="7">
        <f t="shared" si="401"/>
        <v>0</v>
      </c>
      <c r="EC129" s="6">
        <f t="shared" si="402"/>
        <v>0</v>
      </c>
      <c r="ED129" s="7">
        <f t="shared" si="403"/>
        <v>1</v>
      </c>
      <c r="EE129" s="7">
        <f t="shared" si="476"/>
        <v>0</v>
      </c>
      <c r="EG129" s="7">
        <f t="shared" si="405"/>
        <v>0</v>
      </c>
      <c r="EH129" s="6">
        <f t="shared" si="406"/>
        <v>0</v>
      </c>
      <c r="EI129" s="7">
        <f t="shared" si="407"/>
        <v>3</v>
      </c>
      <c r="EJ129" s="7">
        <f t="shared" si="476"/>
        <v>0</v>
      </c>
      <c r="EL129" s="7">
        <f t="shared" si="409"/>
        <v>0</v>
      </c>
      <c r="EM129" s="6">
        <f t="shared" si="410"/>
        <v>0</v>
      </c>
      <c r="EN129" s="7">
        <f t="shared" si="411"/>
        <v>3</v>
      </c>
      <c r="EO129" s="7">
        <f t="shared" si="476"/>
        <v>0</v>
      </c>
      <c r="EQ129" s="7">
        <f t="shared" si="413"/>
        <v>0</v>
      </c>
      <c r="ER129" s="6">
        <f t="shared" si="414"/>
        <v>0</v>
      </c>
      <c r="ES129" s="7">
        <f t="shared" si="415"/>
        <v>3</v>
      </c>
      <c r="ET129" s="7">
        <f t="shared" si="477"/>
        <v>0</v>
      </c>
      <c r="EV129" s="7">
        <f t="shared" si="417"/>
        <v>0</v>
      </c>
      <c r="EW129" s="6">
        <f t="shared" si="418"/>
        <v>0</v>
      </c>
      <c r="EX129" s="7">
        <f t="shared" si="419"/>
        <v>3</v>
      </c>
      <c r="EY129" s="7">
        <f t="shared" si="477"/>
        <v>0</v>
      </c>
      <c r="FA129" s="7">
        <f t="shared" si="421"/>
        <v>0</v>
      </c>
      <c r="FB129" s="6">
        <f t="shared" si="422"/>
        <v>0</v>
      </c>
      <c r="FC129" s="7">
        <f t="shared" si="423"/>
        <v>3</v>
      </c>
      <c r="FD129" s="7">
        <f t="shared" si="477"/>
        <v>0</v>
      </c>
      <c r="FF129" s="7">
        <f t="shared" si="425"/>
        <v>0</v>
      </c>
      <c r="FG129" s="6">
        <f t="shared" si="426"/>
        <v>0</v>
      </c>
      <c r="FH129" s="7">
        <f t="shared" si="427"/>
        <v>3</v>
      </c>
      <c r="FI129" s="7">
        <f t="shared" si="477"/>
        <v>0</v>
      </c>
      <c r="FK129" s="7">
        <f t="shared" si="429"/>
        <v>0</v>
      </c>
      <c r="FL129" s="6">
        <f t="shared" si="430"/>
        <v>0</v>
      </c>
      <c r="FM129" s="7">
        <f t="shared" si="431"/>
        <v>3</v>
      </c>
      <c r="FN129" s="7">
        <f t="shared" si="477"/>
        <v>0</v>
      </c>
      <c r="FP129" s="7">
        <f t="shared" si="433"/>
        <v>0</v>
      </c>
      <c r="FQ129" s="6">
        <f t="shared" si="434"/>
        <v>0</v>
      </c>
      <c r="FR129" s="7">
        <f t="shared" si="435"/>
        <v>3</v>
      </c>
      <c r="FS129" s="7">
        <f t="shared" si="477"/>
        <v>0</v>
      </c>
      <c r="FU129" s="7">
        <f t="shared" si="437"/>
        <v>0</v>
      </c>
      <c r="FV129" s="6">
        <f t="shared" si="438"/>
        <v>0</v>
      </c>
      <c r="FW129" s="7">
        <f t="shared" si="439"/>
        <v>3</v>
      </c>
      <c r="FX129" s="7">
        <f t="shared" si="477"/>
        <v>0</v>
      </c>
      <c r="FZ129" s="7">
        <f t="shared" si="441"/>
        <v>0</v>
      </c>
      <c r="GA129" s="6">
        <f t="shared" si="442"/>
        <v>0</v>
      </c>
      <c r="GB129" s="7">
        <f t="shared" si="443"/>
        <v>3</v>
      </c>
      <c r="GC129" s="7">
        <f t="shared" si="477"/>
        <v>0</v>
      </c>
      <c r="GE129" s="7">
        <f t="shared" si="445"/>
        <v>0</v>
      </c>
      <c r="GF129" s="6">
        <f t="shared" si="446"/>
        <v>0</v>
      </c>
      <c r="GG129" s="7">
        <f t="shared" si="447"/>
        <v>3</v>
      </c>
      <c r="GH129" s="7">
        <f t="shared" si="477"/>
        <v>0</v>
      </c>
      <c r="GJ129" s="7">
        <f t="shared" si="449"/>
        <v>0</v>
      </c>
      <c r="GK129" s="6">
        <f t="shared" si="450"/>
        <v>0</v>
      </c>
      <c r="GL129" s="7">
        <f t="shared" si="451"/>
        <v>3</v>
      </c>
      <c r="GM129" s="7">
        <f t="shared" si="477"/>
        <v>0</v>
      </c>
      <c r="GO129" s="7">
        <f t="shared" si="453"/>
        <v>0</v>
      </c>
      <c r="GP129" s="6">
        <f t="shared" si="454"/>
        <v>0</v>
      </c>
      <c r="GQ129" s="7">
        <f t="shared" si="455"/>
        <v>3</v>
      </c>
      <c r="GR129" s="7">
        <f t="shared" si="477"/>
        <v>0</v>
      </c>
      <c r="GT129" s="7">
        <f t="shared" si="457"/>
        <v>0</v>
      </c>
      <c r="GU129" s="6">
        <f t="shared" si="458"/>
        <v>0</v>
      </c>
      <c r="GV129" s="7">
        <f t="shared" si="459"/>
        <v>3</v>
      </c>
      <c r="GW129" s="7">
        <f t="shared" si="477"/>
        <v>0</v>
      </c>
      <c r="GY129" s="7">
        <f t="shared" si="461"/>
        <v>0</v>
      </c>
      <c r="GZ129" s="6">
        <f t="shared" si="462"/>
        <v>0</v>
      </c>
      <c r="HA129" s="7">
        <f t="shared" si="463"/>
        <v>3</v>
      </c>
      <c r="HB129" s="7">
        <f t="shared" si="477"/>
        <v>0</v>
      </c>
      <c r="HD129" s="7">
        <f t="shared" si="465"/>
        <v>0</v>
      </c>
      <c r="HE129" s="6">
        <f t="shared" si="466"/>
        <v>0</v>
      </c>
      <c r="HF129" s="7">
        <f t="shared" si="467"/>
        <v>3</v>
      </c>
      <c r="HG129" s="7">
        <f t="shared" si="478"/>
        <v>0</v>
      </c>
      <c r="HI129" s="7">
        <f t="shared" si="469"/>
        <v>0</v>
      </c>
      <c r="HJ129" s="6">
        <f t="shared" si="470"/>
        <v>0</v>
      </c>
      <c r="HK129" s="7">
        <f t="shared" si="471"/>
        <v>3</v>
      </c>
      <c r="HL129" s="7">
        <f t="shared" si="478"/>
        <v>0</v>
      </c>
    </row>
    <row r="130" spans="3:220" s="4" customFormat="1" hidden="1" x14ac:dyDescent="0.15">
      <c r="C130" s="4">
        <v>25</v>
      </c>
      <c r="D130" s="5">
        <f t="shared" si="302"/>
        <v>1</v>
      </c>
      <c r="E130" s="5"/>
      <c r="F130" s="5"/>
      <c r="G130" s="7">
        <f t="shared" si="303"/>
        <v>0</v>
      </c>
      <c r="H130" s="6">
        <f t="shared" si="304"/>
        <v>0</v>
      </c>
      <c r="I130" s="7">
        <f t="shared" si="305"/>
        <v>1</v>
      </c>
      <c r="J130" s="7">
        <f t="shared" si="473"/>
        <v>3</v>
      </c>
      <c r="L130" s="7">
        <f t="shared" si="306"/>
        <v>0</v>
      </c>
      <c r="M130" s="6">
        <f t="shared" si="307"/>
        <v>0</v>
      </c>
      <c r="N130" s="7">
        <f t="shared" si="308"/>
        <v>1</v>
      </c>
      <c r="O130" s="7">
        <f t="shared" si="474"/>
        <v>3</v>
      </c>
      <c r="Q130" s="7">
        <f t="shared" si="309"/>
        <v>0</v>
      </c>
      <c r="R130" s="6">
        <f t="shared" si="310"/>
        <v>0</v>
      </c>
      <c r="S130" s="7">
        <f t="shared" si="311"/>
        <v>1</v>
      </c>
      <c r="T130" s="7">
        <f t="shared" si="475"/>
        <v>3</v>
      </c>
      <c r="V130" s="7">
        <f t="shared" si="313"/>
        <v>0</v>
      </c>
      <c r="W130" s="6">
        <f t="shared" si="314"/>
        <v>0</v>
      </c>
      <c r="X130" s="7">
        <f t="shared" si="315"/>
        <v>1</v>
      </c>
      <c r="Y130" s="7">
        <f t="shared" si="475"/>
        <v>3</v>
      </c>
      <c r="AA130" s="7">
        <f t="shared" si="317"/>
        <v>0</v>
      </c>
      <c r="AB130" s="6">
        <f t="shared" si="318"/>
        <v>1</v>
      </c>
      <c r="AC130" s="7">
        <f t="shared" si="319"/>
        <v>1</v>
      </c>
      <c r="AD130" s="7">
        <f t="shared" si="475"/>
        <v>3</v>
      </c>
      <c r="AF130" s="7">
        <f t="shared" si="321"/>
        <v>0</v>
      </c>
      <c r="AG130" s="6">
        <f t="shared" si="322"/>
        <v>0</v>
      </c>
      <c r="AH130" s="7">
        <f t="shared" si="323"/>
        <v>1</v>
      </c>
      <c r="AI130" s="7">
        <f t="shared" si="475"/>
        <v>3</v>
      </c>
      <c r="AK130" s="7">
        <f t="shared" si="325"/>
        <v>0</v>
      </c>
      <c r="AL130" s="6">
        <f t="shared" si="326"/>
        <v>1</v>
      </c>
      <c r="AM130" s="7">
        <f t="shared" si="327"/>
        <v>1</v>
      </c>
      <c r="AN130" s="7">
        <f t="shared" si="475"/>
        <v>3</v>
      </c>
      <c r="AP130" s="7">
        <f t="shared" si="329"/>
        <v>0</v>
      </c>
      <c r="AQ130" s="6">
        <f t="shared" si="330"/>
        <v>0</v>
      </c>
      <c r="AR130" s="7">
        <f t="shared" si="331"/>
        <v>1</v>
      </c>
      <c r="AS130" s="7">
        <f t="shared" si="475"/>
        <v>3</v>
      </c>
      <c r="AU130" s="7">
        <f t="shared" si="333"/>
        <v>0</v>
      </c>
      <c r="AV130" s="6">
        <f t="shared" si="334"/>
        <v>0</v>
      </c>
      <c r="AW130" s="7">
        <f t="shared" si="335"/>
        <v>1</v>
      </c>
      <c r="AX130" s="7">
        <f t="shared" si="475"/>
        <v>3</v>
      </c>
      <c r="AZ130" s="7">
        <f t="shared" si="337"/>
        <v>0</v>
      </c>
      <c r="BA130" s="6">
        <f t="shared" si="338"/>
        <v>0</v>
      </c>
      <c r="BB130" s="7">
        <f t="shared" si="339"/>
        <v>1</v>
      </c>
      <c r="BC130" s="7">
        <f t="shared" si="475"/>
        <v>3</v>
      </c>
      <c r="BE130" s="7">
        <f t="shared" si="341"/>
        <v>0</v>
      </c>
      <c r="BF130" s="6">
        <f t="shared" si="342"/>
        <v>0</v>
      </c>
      <c r="BG130" s="7">
        <f t="shared" si="343"/>
        <v>1</v>
      </c>
      <c r="BH130" s="7">
        <f t="shared" si="475"/>
        <v>3</v>
      </c>
      <c r="BJ130" s="7">
        <f t="shared" si="345"/>
        <v>0</v>
      </c>
      <c r="BK130" s="6">
        <f t="shared" si="346"/>
        <v>0</v>
      </c>
      <c r="BL130" s="7">
        <f t="shared" si="347"/>
        <v>1</v>
      </c>
      <c r="BM130" s="7">
        <f t="shared" si="475"/>
        <v>3</v>
      </c>
      <c r="BO130" s="7">
        <f t="shared" si="349"/>
        <v>0</v>
      </c>
      <c r="BP130" s="6">
        <f t="shared" si="350"/>
        <v>0</v>
      </c>
      <c r="BQ130" s="7">
        <f t="shared" si="351"/>
        <v>1</v>
      </c>
      <c r="BR130" s="7">
        <f t="shared" si="475"/>
        <v>3</v>
      </c>
      <c r="BT130" s="7">
        <f t="shared" si="353"/>
        <v>0</v>
      </c>
      <c r="BU130" s="6">
        <f t="shared" si="354"/>
        <v>0</v>
      </c>
      <c r="BV130" s="7">
        <f t="shared" si="355"/>
        <v>1</v>
      </c>
      <c r="BW130" s="7">
        <f t="shared" si="475"/>
        <v>3</v>
      </c>
      <c r="BY130" s="7">
        <f t="shared" si="357"/>
        <v>0</v>
      </c>
      <c r="BZ130" s="6">
        <f t="shared" si="358"/>
        <v>1</v>
      </c>
      <c r="CA130" s="7">
        <f t="shared" si="359"/>
        <v>1</v>
      </c>
      <c r="CB130" s="7">
        <f t="shared" si="475"/>
        <v>3</v>
      </c>
      <c r="CD130" s="7">
        <f t="shared" si="361"/>
        <v>0</v>
      </c>
      <c r="CE130" s="6">
        <f t="shared" si="362"/>
        <v>1</v>
      </c>
      <c r="CF130" s="7">
        <f t="shared" si="363"/>
        <v>1</v>
      </c>
      <c r="CG130" s="7">
        <f t="shared" si="476"/>
        <v>3</v>
      </c>
      <c r="CI130" s="7">
        <f t="shared" si="365"/>
        <v>0</v>
      </c>
      <c r="CJ130" s="6">
        <f t="shared" si="366"/>
        <v>0</v>
      </c>
      <c r="CK130" s="7">
        <f t="shared" si="367"/>
        <v>1</v>
      </c>
      <c r="CL130" s="7">
        <f t="shared" si="476"/>
        <v>3</v>
      </c>
      <c r="CN130" s="7">
        <f t="shared" si="369"/>
        <v>0</v>
      </c>
      <c r="CO130" s="6">
        <f t="shared" si="370"/>
        <v>0</v>
      </c>
      <c r="CP130" s="7">
        <f t="shared" si="371"/>
        <v>1</v>
      </c>
      <c r="CQ130" s="7">
        <f t="shared" si="476"/>
        <v>3</v>
      </c>
      <c r="CS130" s="7">
        <f t="shared" si="373"/>
        <v>0</v>
      </c>
      <c r="CT130" s="6">
        <f t="shared" si="374"/>
        <v>1</v>
      </c>
      <c r="CU130" s="7">
        <f t="shared" si="375"/>
        <v>1</v>
      </c>
      <c r="CV130" s="7">
        <f t="shared" si="476"/>
        <v>3</v>
      </c>
      <c r="CX130" s="7">
        <f t="shared" si="377"/>
        <v>0</v>
      </c>
      <c r="CY130" s="6">
        <f t="shared" si="378"/>
        <v>0</v>
      </c>
      <c r="CZ130" s="7">
        <f t="shared" si="379"/>
        <v>1</v>
      </c>
      <c r="DA130" s="7">
        <f t="shared" si="476"/>
        <v>3</v>
      </c>
      <c r="DC130" s="7">
        <f t="shared" si="381"/>
        <v>0</v>
      </c>
      <c r="DD130" s="6">
        <f t="shared" si="382"/>
        <v>0</v>
      </c>
      <c r="DE130" s="7">
        <f t="shared" si="383"/>
        <v>1</v>
      </c>
      <c r="DF130" s="7">
        <f t="shared" si="476"/>
        <v>3</v>
      </c>
      <c r="DH130" s="7">
        <f t="shared" si="385"/>
        <v>0</v>
      </c>
      <c r="DI130" s="6">
        <f t="shared" si="386"/>
        <v>1</v>
      </c>
      <c r="DJ130" s="7">
        <f t="shared" si="387"/>
        <v>1</v>
      </c>
      <c r="DK130" s="7">
        <f t="shared" si="476"/>
        <v>3</v>
      </c>
      <c r="DM130" s="7">
        <f t="shared" si="389"/>
        <v>0</v>
      </c>
      <c r="DN130" s="6">
        <f t="shared" si="390"/>
        <v>0</v>
      </c>
      <c r="DO130" s="7">
        <f t="shared" si="391"/>
        <v>1</v>
      </c>
      <c r="DP130" s="7">
        <f t="shared" si="476"/>
        <v>3</v>
      </c>
      <c r="DR130" s="7">
        <f t="shared" si="393"/>
        <v>0</v>
      </c>
      <c r="DS130" s="6">
        <f t="shared" si="394"/>
        <v>0</v>
      </c>
      <c r="DT130" s="7">
        <f t="shared" si="395"/>
        <v>1</v>
      </c>
      <c r="DU130" s="7">
        <f t="shared" si="476"/>
        <v>3</v>
      </c>
      <c r="DW130" s="7">
        <f t="shared" si="397"/>
        <v>0</v>
      </c>
      <c r="DX130" s="6">
        <f t="shared" si="398"/>
        <v>1</v>
      </c>
      <c r="DY130" s="7">
        <f t="shared" si="399"/>
        <v>1</v>
      </c>
      <c r="DZ130" s="7">
        <f t="shared" si="476"/>
        <v>3</v>
      </c>
      <c r="EB130" s="7">
        <f t="shared" si="401"/>
        <v>0</v>
      </c>
      <c r="EC130" s="6">
        <f t="shared" si="402"/>
        <v>1</v>
      </c>
      <c r="ED130" s="7">
        <f t="shared" si="403"/>
        <v>1</v>
      </c>
      <c r="EE130" s="7">
        <f t="shared" si="476"/>
        <v>3</v>
      </c>
      <c r="EG130" s="7">
        <f t="shared" si="405"/>
        <v>0</v>
      </c>
      <c r="EH130" s="6">
        <f t="shared" si="406"/>
        <v>0</v>
      </c>
      <c r="EI130" s="7">
        <f t="shared" si="407"/>
        <v>3</v>
      </c>
      <c r="EJ130" s="7">
        <f t="shared" si="476"/>
        <v>0</v>
      </c>
      <c r="EL130" s="7">
        <f t="shared" si="409"/>
        <v>0</v>
      </c>
      <c r="EM130" s="6">
        <f t="shared" si="410"/>
        <v>0</v>
      </c>
      <c r="EN130" s="7">
        <f t="shared" si="411"/>
        <v>3</v>
      </c>
      <c r="EO130" s="7">
        <f t="shared" si="476"/>
        <v>0</v>
      </c>
      <c r="EQ130" s="7">
        <f t="shared" si="413"/>
        <v>0</v>
      </c>
      <c r="ER130" s="6">
        <f t="shared" si="414"/>
        <v>0</v>
      </c>
      <c r="ES130" s="7">
        <f t="shared" si="415"/>
        <v>3</v>
      </c>
      <c r="ET130" s="7">
        <f t="shared" si="477"/>
        <v>0</v>
      </c>
      <c r="EV130" s="7">
        <f t="shared" si="417"/>
        <v>0</v>
      </c>
      <c r="EW130" s="6">
        <f t="shared" si="418"/>
        <v>0</v>
      </c>
      <c r="EX130" s="7">
        <f t="shared" si="419"/>
        <v>3</v>
      </c>
      <c r="EY130" s="7">
        <f t="shared" si="477"/>
        <v>0</v>
      </c>
      <c r="FA130" s="7">
        <f t="shared" si="421"/>
        <v>0</v>
      </c>
      <c r="FB130" s="6">
        <f t="shared" si="422"/>
        <v>0</v>
      </c>
      <c r="FC130" s="7">
        <f t="shared" si="423"/>
        <v>3</v>
      </c>
      <c r="FD130" s="7">
        <f t="shared" si="477"/>
        <v>0</v>
      </c>
      <c r="FF130" s="7">
        <f t="shared" si="425"/>
        <v>0</v>
      </c>
      <c r="FG130" s="6">
        <f t="shared" si="426"/>
        <v>0</v>
      </c>
      <c r="FH130" s="7">
        <f t="shared" si="427"/>
        <v>3</v>
      </c>
      <c r="FI130" s="7">
        <f t="shared" si="477"/>
        <v>0</v>
      </c>
      <c r="FK130" s="7">
        <f t="shared" si="429"/>
        <v>0</v>
      </c>
      <c r="FL130" s="6">
        <f t="shared" si="430"/>
        <v>0</v>
      </c>
      <c r="FM130" s="7">
        <f t="shared" si="431"/>
        <v>3</v>
      </c>
      <c r="FN130" s="7">
        <f t="shared" si="477"/>
        <v>0</v>
      </c>
      <c r="FP130" s="7">
        <f t="shared" si="433"/>
        <v>0</v>
      </c>
      <c r="FQ130" s="6">
        <f t="shared" si="434"/>
        <v>0</v>
      </c>
      <c r="FR130" s="7">
        <f t="shared" si="435"/>
        <v>3</v>
      </c>
      <c r="FS130" s="7">
        <f t="shared" si="477"/>
        <v>0</v>
      </c>
      <c r="FU130" s="7">
        <f t="shared" si="437"/>
        <v>0</v>
      </c>
      <c r="FV130" s="6">
        <f t="shared" si="438"/>
        <v>0</v>
      </c>
      <c r="FW130" s="7">
        <f t="shared" si="439"/>
        <v>3</v>
      </c>
      <c r="FX130" s="7">
        <f t="shared" si="477"/>
        <v>0</v>
      </c>
      <c r="FZ130" s="7">
        <f t="shared" si="441"/>
        <v>0</v>
      </c>
      <c r="GA130" s="6">
        <f t="shared" si="442"/>
        <v>0</v>
      </c>
      <c r="GB130" s="7">
        <f t="shared" si="443"/>
        <v>3</v>
      </c>
      <c r="GC130" s="7">
        <f t="shared" si="477"/>
        <v>0</v>
      </c>
      <c r="GE130" s="7">
        <f t="shared" si="445"/>
        <v>0</v>
      </c>
      <c r="GF130" s="6">
        <f t="shared" si="446"/>
        <v>0</v>
      </c>
      <c r="GG130" s="7">
        <f t="shared" si="447"/>
        <v>3</v>
      </c>
      <c r="GH130" s="7">
        <f t="shared" si="477"/>
        <v>0</v>
      </c>
      <c r="GJ130" s="7">
        <f t="shared" si="449"/>
        <v>0</v>
      </c>
      <c r="GK130" s="6">
        <f t="shared" si="450"/>
        <v>0</v>
      </c>
      <c r="GL130" s="7">
        <f t="shared" si="451"/>
        <v>3</v>
      </c>
      <c r="GM130" s="7">
        <f t="shared" si="477"/>
        <v>0</v>
      </c>
      <c r="GO130" s="7">
        <f t="shared" si="453"/>
        <v>0</v>
      </c>
      <c r="GP130" s="6">
        <f t="shared" si="454"/>
        <v>0</v>
      </c>
      <c r="GQ130" s="7">
        <f t="shared" si="455"/>
        <v>3</v>
      </c>
      <c r="GR130" s="7">
        <f t="shared" si="477"/>
        <v>0</v>
      </c>
      <c r="GT130" s="7">
        <f t="shared" si="457"/>
        <v>0</v>
      </c>
      <c r="GU130" s="6">
        <f t="shared" si="458"/>
        <v>0</v>
      </c>
      <c r="GV130" s="7">
        <f t="shared" si="459"/>
        <v>3</v>
      </c>
      <c r="GW130" s="7">
        <f t="shared" si="477"/>
        <v>0</v>
      </c>
      <c r="GY130" s="7">
        <f t="shared" si="461"/>
        <v>0</v>
      </c>
      <c r="GZ130" s="6">
        <f t="shared" si="462"/>
        <v>0</v>
      </c>
      <c r="HA130" s="7">
        <f t="shared" si="463"/>
        <v>3</v>
      </c>
      <c r="HB130" s="7">
        <f t="shared" si="477"/>
        <v>0</v>
      </c>
      <c r="HD130" s="7">
        <f t="shared" si="465"/>
        <v>0</v>
      </c>
      <c r="HE130" s="6">
        <f t="shared" si="466"/>
        <v>0</v>
      </c>
      <c r="HF130" s="7">
        <f t="shared" si="467"/>
        <v>3</v>
      </c>
      <c r="HG130" s="7">
        <f t="shared" si="478"/>
        <v>0</v>
      </c>
      <c r="HI130" s="7">
        <f t="shared" si="469"/>
        <v>0</v>
      </c>
      <c r="HJ130" s="6">
        <f t="shared" si="470"/>
        <v>0</v>
      </c>
      <c r="HK130" s="7">
        <f t="shared" si="471"/>
        <v>3</v>
      </c>
      <c r="HL130" s="7">
        <f t="shared" si="478"/>
        <v>0</v>
      </c>
    </row>
    <row r="131" spans="3:220" s="4" customFormat="1" hidden="1" x14ac:dyDescent="0.15">
      <c r="C131" s="4">
        <v>26</v>
      </c>
      <c r="D131" s="5">
        <f t="shared" si="302"/>
        <v>3</v>
      </c>
      <c r="E131" s="5"/>
      <c r="F131" s="5"/>
      <c r="G131" s="7">
        <f t="shared" si="303"/>
        <v>0</v>
      </c>
      <c r="H131" s="6">
        <f t="shared" si="304"/>
        <v>0</v>
      </c>
      <c r="I131" s="7">
        <f t="shared" si="305"/>
        <v>1</v>
      </c>
      <c r="J131" s="7">
        <f t="shared" si="473"/>
        <v>0</v>
      </c>
      <c r="L131" s="7">
        <f t="shared" si="306"/>
        <v>0</v>
      </c>
      <c r="M131" s="6">
        <f t="shared" si="307"/>
        <v>0</v>
      </c>
      <c r="N131" s="7">
        <f t="shared" si="308"/>
        <v>3</v>
      </c>
      <c r="O131" s="7">
        <f t="shared" si="474"/>
        <v>3</v>
      </c>
      <c r="Q131" s="7">
        <f t="shared" si="309"/>
        <v>1</v>
      </c>
      <c r="R131" s="6">
        <f t="shared" si="310"/>
        <v>0</v>
      </c>
      <c r="S131" s="7">
        <f t="shared" si="311"/>
        <v>1</v>
      </c>
      <c r="T131" s="7">
        <f t="shared" si="475"/>
        <v>0</v>
      </c>
      <c r="V131" s="7">
        <f t="shared" si="313"/>
        <v>0</v>
      </c>
      <c r="W131" s="6">
        <f t="shared" si="314"/>
        <v>0</v>
      </c>
      <c r="X131" s="7">
        <f t="shared" si="315"/>
        <v>1</v>
      </c>
      <c r="Y131" s="7">
        <f t="shared" si="475"/>
        <v>0</v>
      </c>
      <c r="AA131" s="7">
        <f t="shared" si="317"/>
        <v>1</v>
      </c>
      <c r="AB131" s="6">
        <f t="shared" si="318"/>
        <v>0</v>
      </c>
      <c r="AC131" s="7">
        <f t="shared" si="319"/>
        <v>1</v>
      </c>
      <c r="AD131" s="7">
        <f t="shared" si="475"/>
        <v>0</v>
      </c>
      <c r="AF131" s="7">
        <f t="shared" si="321"/>
        <v>0</v>
      </c>
      <c r="AG131" s="6">
        <f t="shared" si="322"/>
        <v>0</v>
      </c>
      <c r="AH131" s="7">
        <f t="shared" si="323"/>
        <v>1</v>
      </c>
      <c r="AI131" s="7">
        <f t="shared" si="475"/>
        <v>0</v>
      </c>
      <c r="AK131" s="7">
        <f t="shared" si="325"/>
        <v>0</v>
      </c>
      <c r="AL131" s="6">
        <f t="shared" si="326"/>
        <v>0</v>
      </c>
      <c r="AM131" s="7">
        <f t="shared" si="327"/>
        <v>1</v>
      </c>
      <c r="AN131" s="7">
        <f t="shared" si="475"/>
        <v>0</v>
      </c>
      <c r="AP131" s="7">
        <f t="shared" si="329"/>
        <v>1</v>
      </c>
      <c r="AQ131" s="6">
        <f t="shared" si="330"/>
        <v>0</v>
      </c>
      <c r="AR131" s="7">
        <f t="shared" si="331"/>
        <v>1</v>
      </c>
      <c r="AS131" s="7">
        <f t="shared" si="475"/>
        <v>0</v>
      </c>
      <c r="AU131" s="7">
        <f t="shared" si="333"/>
        <v>0</v>
      </c>
      <c r="AV131" s="6">
        <f t="shared" si="334"/>
        <v>0</v>
      </c>
      <c r="AW131" s="7">
        <f t="shared" si="335"/>
        <v>1</v>
      </c>
      <c r="AX131" s="7">
        <f t="shared" si="475"/>
        <v>0</v>
      </c>
      <c r="AZ131" s="7">
        <f t="shared" si="337"/>
        <v>0</v>
      </c>
      <c r="BA131" s="6">
        <f t="shared" si="338"/>
        <v>0</v>
      </c>
      <c r="BB131" s="7">
        <f t="shared" si="339"/>
        <v>1</v>
      </c>
      <c r="BC131" s="7">
        <f t="shared" si="475"/>
        <v>0</v>
      </c>
      <c r="BE131" s="7">
        <f t="shared" si="341"/>
        <v>0</v>
      </c>
      <c r="BF131" s="6">
        <f t="shared" si="342"/>
        <v>0</v>
      </c>
      <c r="BG131" s="7">
        <f t="shared" si="343"/>
        <v>1</v>
      </c>
      <c r="BH131" s="7">
        <f t="shared" si="475"/>
        <v>0</v>
      </c>
      <c r="BJ131" s="7">
        <f t="shared" si="345"/>
        <v>1</v>
      </c>
      <c r="BK131" s="6">
        <f t="shared" si="346"/>
        <v>0</v>
      </c>
      <c r="BL131" s="7">
        <f t="shared" si="347"/>
        <v>1</v>
      </c>
      <c r="BM131" s="7">
        <f t="shared" si="475"/>
        <v>0</v>
      </c>
      <c r="BO131" s="7">
        <f t="shared" si="349"/>
        <v>0</v>
      </c>
      <c r="BP131" s="6">
        <f t="shared" si="350"/>
        <v>0</v>
      </c>
      <c r="BQ131" s="7">
        <f t="shared" si="351"/>
        <v>1</v>
      </c>
      <c r="BR131" s="7">
        <f t="shared" si="475"/>
        <v>0</v>
      </c>
      <c r="BT131" s="7">
        <f t="shared" si="353"/>
        <v>0</v>
      </c>
      <c r="BU131" s="6">
        <f t="shared" si="354"/>
        <v>0</v>
      </c>
      <c r="BV131" s="7">
        <f t="shared" si="355"/>
        <v>1</v>
      </c>
      <c r="BW131" s="7">
        <f t="shared" si="475"/>
        <v>0</v>
      </c>
      <c r="BY131" s="7">
        <f t="shared" si="357"/>
        <v>0</v>
      </c>
      <c r="BZ131" s="6">
        <f t="shared" si="358"/>
        <v>0</v>
      </c>
      <c r="CA131" s="7">
        <f t="shared" si="359"/>
        <v>1</v>
      </c>
      <c r="CB131" s="7">
        <f t="shared" si="475"/>
        <v>0</v>
      </c>
      <c r="CD131" s="7">
        <f t="shared" si="361"/>
        <v>1</v>
      </c>
      <c r="CE131" s="6">
        <f t="shared" si="362"/>
        <v>0</v>
      </c>
      <c r="CF131" s="7">
        <f t="shared" si="363"/>
        <v>1</v>
      </c>
      <c r="CG131" s="7">
        <f t="shared" si="476"/>
        <v>0</v>
      </c>
      <c r="CI131" s="7">
        <f t="shared" si="365"/>
        <v>0</v>
      </c>
      <c r="CJ131" s="6">
        <f t="shared" si="366"/>
        <v>0</v>
      </c>
      <c r="CK131" s="7">
        <f t="shared" si="367"/>
        <v>1</v>
      </c>
      <c r="CL131" s="7">
        <f t="shared" si="476"/>
        <v>0</v>
      </c>
      <c r="CN131" s="7">
        <f t="shared" si="369"/>
        <v>1</v>
      </c>
      <c r="CO131" s="6">
        <f t="shared" si="370"/>
        <v>0</v>
      </c>
      <c r="CP131" s="7">
        <f t="shared" si="371"/>
        <v>1</v>
      </c>
      <c r="CQ131" s="7">
        <f t="shared" si="476"/>
        <v>0</v>
      </c>
      <c r="CS131" s="7">
        <f t="shared" si="373"/>
        <v>0</v>
      </c>
      <c r="CT131" s="6">
        <f t="shared" si="374"/>
        <v>0</v>
      </c>
      <c r="CU131" s="7">
        <f t="shared" si="375"/>
        <v>1</v>
      </c>
      <c r="CV131" s="7">
        <f t="shared" si="476"/>
        <v>0</v>
      </c>
      <c r="CX131" s="7">
        <f t="shared" si="377"/>
        <v>1</v>
      </c>
      <c r="CY131" s="6">
        <f t="shared" si="378"/>
        <v>0</v>
      </c>
      <c r="CZ131" s="7">
        <f t="shared" si="379"/>
        <v>1</v>
      </c>
      <c r="DA131" s="7">
        <f t="shared" si="476"/>
        <v>0</v>
      </c>
      <c r="DC131" s="7">
        <f t="shared" si="381"/>
        <v>1</v>
      </c>
      <c r="DD131" s="6">
        <f t="shared" si="382"/>
        <v>0</v>
      </c>
      <c r="DE131" s="7">
        <f t="shared" si="383"/>
        <v>1</v>
      </c>
      <c r="DF131" s="7">
        <f t="shared" si="476"/>
        <v>0</v>
      </c>
      <c r="DH131" s="7">
        <f t="shared" si="385"/>
        <v>1</v>
      </c>
      <c r="DI131" s="6">
        <f t="shared" si="386"/>
        <v>0</v>
      </c>
      <c r="DJ131" s="7">
        <f t="shared" si="387"/>
        <v>1</v>
      </c>
      <c r="DK131" s="7">
        <f t="shared" si="476"/>
        <v>0</v>
      </c>
      <c r="DM131" s="7">
        <f t="shared" si="389"/>
        <v>0</v>
      </c>
      <c r="DN131" s="6">
        <f t="shared" si="390"/>
        <v>0</v>
      </c>
      <c r="DO131" s="7">
        <f t="shared" si="391"/>
        <v>1</v>
      </c>
      <c r="DP131" s="7">
        <f t="shared" si="476"/>
        <v>0</v>
      </c>
      <c r="DR131" s="7">
        <f t="shared" si="393"/>
        <v>1</v>
      </c>
      <c r="DS131" s="6">
        <f t="shared" si="394"/>
        <v>0</v>
      </c>
      <c r="DT131" s="7">
        <f t="shared" si="395"/>
        <v>1</v>
      </c>
      <c r="DU131" s="7">
        <f t="shared" si="476"/>
        <v>0</v>
      </c>
      <c r="DW131" s="7">
        <f t="shared" si="397"/>
        <v>0</v>
      </c>
      <c r="DX131" s="6">
        <f t="shared" si="398"/>
        <v>0</v>
      </c>
      <c r="DY131" s="7">
        <f t="shared" si="399"/>
        <v>1</v>
      </c>
      <c r="DZ131" s="7">
        <f t="shared" si="476"/>
        <v>0</v>
      </c>
      <c r="EB131" s="7">
        <f t="shared" si="401"/>
        <v>0</v>
      </c>
      <c r="EC131" s="6">
        <f t="shared" si="402"/>
        <v>0</v>
      </c>
      <c r="ED131" s="7">
        <f t="shared" si="403"/>
        <v>1</v>
      </c>
      <c r="EE131" s="7">
        <f t="shared" si="476"/>
        <v>0</v>
      </c>
      <c r="EG131" s="7">
        <f t="shared" si="405"/>
        <v>0</v>
      </c>
      <c r="EH131" s="6">
        <f t="shared" si="406"/>
        <v>0</v>
      </c>
      <c r="EI131" s="7">
        <f t="shared" si="407"/>
        <v>3</v>
      </c>
      <c r="EJ131" s="7">
        <f t="shared" si="476"/>
        <v>3</v>
      </c>
      <c r="EL131" s="7">
        <f t="shared" si="409"/>
        <v>0</v>
      </c>
      <c r="EM131" s="6">
        <f t="shared" si="410"/>
        <v>0</v>
      </c>
      <c r="EN131" s="7">
        <f t="shared" si="411"/>
        <v>3</v>
      </c>
      <c r="EO131" s="7">
        <f t="shared" si="476"/>
        <v>3</v>
      </c>
      <c r="EQ131" s="7">
        <f t="shared" si="413"/>
        <v>0</v>
      </c>
      <c r="ER131" s="6">
        <f t="shared" si="414"/>
        <v>0</v>
      </c>
      <c r="ES131" s="7">
        <f t="shared" si="415"/>
        <v>3</v>
      </c>
      <c r="ET131" s="7">
        <f t="shared" si="477"/>
        <v>3</v>
      </c>
      <c r="EV131" s="7">
        <f t="shared" si="417"/>
        <v>0</v>
      </c>
      <c r="EW131" s="6">
        <f t="shared" si="418"/>
        <v>0</v>
      </c>
      <c r="EX131" s="7">
        <f t="shared" si="419"/>
        <v>3</v>
      </c>
      <c r="EY131" s="7">
        <f t="shared" si="477"/>
        <v>3</v>
      </c>
      <c r="FA131" s="7">
        <f t="shared" si="421"/>
        <v>0</v>
      </c>
      <c r="FB131" s="6">
        <f t="shared" si="422"/>
        <v>0</v>
      </c>
      <c r="FC131" s="7">
        <f t="shared" si="423"/>
        <v>3</v>
      </c>
      <c r="FD131" s="7">
        <f t="shared" si="477"/>
        <v>3</v>
      </c>
      <c r="FF131" s="7">
        <f t="shared" si="425"/>
        <v>0</v>
      </c>
      <c r="FG131" s="6">
        <f t="shared" si="426"/>
        <v>0</v>
      </c>
      <c r="FH131" s="7">
        <f t="shared" si="427"/>
        <v>3</v>
      </c>
      <c r="FI131" s="7">
        <f t="shared" si="477"/>
        <v>3</v>
      </c>
      <c r="FK131" s="7">
        <f t="shared" si="429"/>
        <v>0</v>
      </c>
      <c r="FL131" s="6">
        <f t="shared" si="430"/>
        <v>0</v>
      </c>
      <c r="FM131" s="7">
        <f t="shared" si="431"/>
        <v>3</v>
      </c>
      <c r="FN131" s="7">
        <f t="shared" si="477"/>
        <v>3</v>
      </c>
      <c r="FP131" s="7">
        <f t="shared" si="433"/>
        <v>0</v>
      </c>
      <c r="FQ131" s="6">
        <f t="shared" si="434"/>
        <v>0</v>
      </c>
      <c r="FR131" s="7">
        <f t="shared" si="435"/>
        <v>3</v>
      </c>
      <c r="FS131" s="7">
        <f t="shared" si="477"/>
        <v>3</v>
      </c>
      <c r="FU131" s="7">
        <f t="shared" si="437"/>
        <v>0</v>
      </c>
      <c r="FV131" s="6">
        <f t="shared" si="438"/>
        <v>0</v>
      </c>
      <c r="FW131" s="7">
        <f t="shared" si="439"/>
        <v>3</v>
      </c>
      <c r="FX131" s="7">
        <f t="shared" si="477"/>
        <v>3</v>
      </c>
      <c r="FZ131" s="7">
        <f t="shared" si="441"/>
        <v>0</v>
      </c>
      <c r="GA131" s="6">
        <f t="shared" si="442"/>
        <v>0</v>
      </c>
      <c r="GB131" s="7">
        <f t="shared" si="443"/>
        <v>3</v>
      </c>
      <c r="GC131" s="7">
        <f t="shared" si="477"/>
        <v>3</v>
      </c>
      <c r="GE131" s="7">
        <f t="shared" si="445"/>
        <v>0</v>
      </c>
      <c r="GF131" s="6">
        <f t="shared" si="446"/>
        <v>0</v>
      </c>
      <c r="GG131" s="7">
        <f t="shared" si="447"/>
        <v>3</v>
      </c>
      <c r="GH131" s="7">
        <f t="shared" si="477"/>
        <v>3</v>
      </c>
      <c r="GJ131" s="7">
        <f t="shared" si="449"/>
        <v>0</v>
      </c>
      <c r="GK131" s="6">
        <f t="shared" si="450"/>
        <v>0</v>
      </c>
      <c r="GL131" s="7">
        <f t="shared" si="451"/>
        <v>3</v>
      </c>
      <c r="GM131" s="7">
        <f t="shared" si="477"/>
        <v>3</v>
      </c>
      <c r="GO131" s="7">
        <f t="shared" si="453"/>
        <v>0</v>
      </c>
      <c r="GP131" s="6">
        <f t="shared" si="454"/>
        <v>0</v>
      </c>
      <c r="GQ131" s="7">
        <f t="shared" si="455"/>
        <v>3</v>
      </c>
      <c r="GR131" s="7">
        <f t="shared" si="477"/>
        <v>3</v>
      </c>
      <c r="GT131" s="7">
        <f t="shared" si="457"/>
        <v>0</v>
      </c>
      <c r="GU131" s="6">
        <f t="shared" si="458"/>
        <v>0</v>
      </c>
      <c r="GV131" s="7">
        <f t="shared" si="459"/>
        <v>3</v>
      </c>
      <c r="GW131" s="7">
        <f t="shared" si="477"/>
        <v>3</v>
      </c>
      <c r="GY131" s="7">
        <f t="shared" si="461"/>
        <v>0</v>
      </c>
      <c r="GZ131" s="6">
        <f t="shared" si="462"/>
        <v>0</v>
      </c>
      <c r="HA131" s="7">
        <f t="shared" si="463"/>
        <v>3</v>
      </c>
      <c r="HB131" s="7">
        <f t="shared" si="477"/>
        <v>3</v>
      </c>
      <c r="HD131" s="7">
        <f t="shared" si="465"/>
        <v>0</v>
      </c>
      <c r="HE131" s="6">
        <f t="shared" si="466"/>
        <v>0</v>
      </c>
      <c r="HF131" s="7">
        <f t="shared" si="467"/>
        <v>3</v>
      </c>
      <c r="HG131" s="7">
        <f t="shared" si="478"/>
        <v>3</v>
      </c>
      <c r="HI131" s="7">
        <f t="shared" si="469"/>
        <v>0</v>
      </c>
      <c r="HJ131" s="6">
        <f t="shared" si="470"/>
        <v>0</v>
      </c>
      <c r="HK131" s="7">
        <f t="shared" si="471"/>
        <v>3</v>
      </c>
      <c r="HL131" s="7">
        <f t="shared" si="478"/>
        <v>3</v>
      </c>
    </row>
    <row r="132" spans="3:220" s="4" customFormat="1" hidden="1" x14ac:dyDescent="0.15">
      <c r="C132" s="4">
        <v>27</v>
      </c>
      <c r="D132" s="5">
        <f t="shared" si="302"/>
        <v>2</v>
      </c>
      <c r="E132" s="5"/>
      <c r="F132" s="5"/>
      <c r="G132" s="7">
        <f t="shared" si="303"/>
        <v>0</v>
      </c>
      <c r="H132" s="6">
        <f t="shared" si="304"/>
        <v>0</v>
      </c>
      <c r="I132" s="7">
        <f t="shared" si="305"/>
        <v>2</v>
      </c>
      <c r="J132" s="7">
        <f t="shared" si="473"/>
        <v>3</v>
      </c>
      <c r="L132" s="7">
        <f t="shared" si="306"/>
        <v>0</v>
      </c>
      <c r="M132" s="6">
        <f t="shared" si="307"/>
        <v>1</v>
      </c>
      <c r="N132" s="7">
        <f t="shared" si="308"/>
        <v>2</v>
      </c>
      <c r="O132" s="7">
        <f t="shared" si="474"/>
        <v>3</v>
      </c>
      <c r="Q132" s="7">
        <f t="shared" si="309"/>
        <v>0</v>
      </c>
      <c r="R132" s="6">
        <f t="shared" si="310"/>
        <v>0</v>
      </c>
      <c r="S132" s="7">
        <f t="shared" si="311"/>
        <v>2</v>
      </c>
      <c r="T132" s="7">
        <f t="shared" si="475"/>
        <v>3</v>
      </c>
      <c r="V132" s="7">
        <f t="shared" si="313"/>
        <v>0</v>
      </c>
      <c r="W132" s="6">
        <f t="shared" si="314"/>
        <v>0</v>
      </c>
      <c r="X132" s="7">
        <f t="shared" si="315"/>
        <v>2</v>
      </c>
      <c r="Y132" s="7">
        <f t="shared" si="475"/>
        <v>3</v>
      </c>
      <c r="AA132" s="7">
        <f t="shared" si="317"/>
        <v>0</v>
      </c>
      <c r="AB132" s="6">
        <f t="shared" si="318"/>
        <v>0</v>
      </c>
      <c r="AC132" s="7">
        <f t="shared" si="319"/>
        <v>2</v>
      </c>
      <c r="AD132" s="7">
        <f t="shared" si="475"/>
        <v>3</v>
      </c>
      <c r="AF132" s="7">
        <f t="shared" si="321"/>
        <v>0</v>
      </c>
      <c r="AG132" s="6">
        <f t="shared" si="322"/>
        <v>1</v>
      </c>
      <c r="AH132" s="7">
        <f t="shared" si="323"/>
        <v>2</v>
      </c>
      <c r="AI132" s="7">
        <f t="shared" si="475"/>
        <v>3</v>
      </c>
      <c r="AK132" s="7">
        <f t="shared" si="325"/>
        <v>0</v>
      </c>
      <c r="AL132" s="6">
        <f t="shared" si="326"/>
        <v>0</v>
      </c>
      <c r="AM132" s="7">
        <f t="shared" si="327"/>
        <v>2</v>
      </c>
      <c r="AN132" s="7">
        <f t="shared" si="475"/>
        <v>3</v>
      </c>
      <c r="AP132" s="7">
        <f t="shared" si="329"/>
        <v>0</v>
      </c>
      <c r="AQ132" s="6">
        <f t="shared" si="330"/>
        <v>0</v>
      </c>
      <c r="AR132" s="7">
        <f t="shared" si="331"/>
        <v>2</v>
      </c>
      <c r="AS132" s="7">
        <f t="shared" si="475"/>
        <v>3</v>
      </c>
      <c r="AU132" s="7">
        <f t="shared" si="333"/>
        <v>0</v>
      </c>
      <c r="AV132" s="6">
        <f t="shared" si="334"/>
        <v>0</v>
      </c>
      <c r="AW132" s="7">
        <f t="shared" si="335"/>
        <v>2</v>
      </c>
      <c r="AX132" s="7">
        <f t="shared" si="475"/>
        <v>3</v>
      </c>
      <c r="AZ132" s="7">
        <f t="shared" si="337"/>
        <v>0</v>
      </c>
      <c r="BA132" s="6">
        <f t="shared" si="338"/>
        <v>0</v>
      </c>
      <c r="BB132" s="7">
        <f t="shared" si="339"/>
        <v>2</v>
      </c>
      <c r="BC132" s="7">
        <f t="shared" si="475"/>
        <v>3</v>
      </c>
      <c r="BE132" s="7">
        <f t="shared" si="341"/>
        <v>0</v>
      </c>
      <c r="BF132" s="6">
        <f t="shared" si="342"/>
        <v>1</v>
      </c>
      <c r="BG132" s="7">
        <f t="shared" si="343"/>
        <v>2</v>
      </c>
      <c r="BH132" s="7">
        <f t="shared" si="475"/>
        <v>3</v>
      </c>
      <c r="BJ132" s="7">
        <f t="shared" si="345"/>
        <v>0</v>
      </c>
      <c r="BK132" s="6">
        <f t="shared" si="346"/>
        <v>0</v>
      </c>
      <c r="BL132" s="7">
        <f t="shared" si="347"/>
        <v>2</v>
      </c>
      <c r="BM132" s="7">
        <f t="shared" si="475"/>
        <v>3</v>
      </c>
      <c r="BO132" s="7">
        <f t="shared" si="349"/>
        <v>0</v>
      </c>
      <c r="BP132" s="6">
        <f t="shared" si="350"/>
        <v>0</v>
      </c>
      <c r="BQ132" s="7">
        <f t="shared" si="351"/>
        <v>2</v>
      </c>
      <c r="BR132" s="7">
        <f t="shared" si="475"/>
        <v>3</v>
      </c>
      <c r="BT132" s="7">
        <f t="shared" si="353"/>
        <v>0</v>
      </c>
      <c r="BU132" s="6">
        <f t="shared" si="354"/>
        <v>0</v>
      </c>
      <c r="BV132" s="7">
        <f t="shared" si="355"/>
        <v>2</v>
      </c>
      <c r="BW132" s="7">
        <f t="shared" si="475"/>
        <v>3</v>
      </c>
      <c r="BY132" s="7">
        <f t="shared" si="357"/>
        <v>0</v>
      </c>
      <c r="BZ132" s="6">
        <f t="shared" si="358"/>
        <v>0</v>
      </c>
      <c r="CA132" s="7">
        <f t="shared" si="359"/>
        <v>2</v>
      </c>
      <c r="CB132" s="7">
        <f t="shared" si="475"/>
        <v>3</v>
      </c>
      <c r="CD132" s="7">
        <f t="shared" si="361"/>
        <v>0</v>
      </c>
      <c r="CE132" s="6">
        <f t="shared" si="362"/>
        <v>0</v>
      </c>
      <c r="CF132" s="7">
        <f t="shared" si="363"/>
        <v>2</v>
      </c>
      <c r="CG132" s="7">
        <f t="shared" si="476"/>
        <v>3</v>
      </c>
      <c r="CI132" s="7">
        <f t="shared" si="365"/>
        <v>0</v>
      </c>
      <c r="CJ132" s="6">
        <f t="shared" si="366"/>
        <v>1</v>
      </c>
      <c r="CK132" s="7">
        <f t="shared" si="367"/>
        <v>2</v>
      </c>
      <c r="CL132" s="7">
        <f t="shared" si="476"/>
        <v>3</v>
      </c>
      <c r="CN132" s="7">
        <f t="shared" si="369"/>
        <v>0</v>
      </c>
      <c r="CO132" s="6">
        <f t="shared" si="370"/>
        <v>1</v>
      </c>
      <c r="CP132" s="7">
        <f t="shared" si="371"/>
        <v>2</v>
      </c>
      <c r="CQ132" s="7">
        <f t="shared" si="476"/>
        <v>3</v>
      </c>
      <c r="CS132" s="7">
        <f t="shared" si="373"/>
        <v>0</v>
      </c>
      <c r="CT132" s="6">
        <f t="shared" si="374"/>
        <v>0</v>
      </c>
      <c r="CU132" s="7">
        <f t="shared" si="375"/>
        <v>2</v>
      </c>
      <c r="CV132" s="7">
        <f t="shared" si="476"/>
        <v>3</v>
      </c>
      <c r="CX132" s="7">
        <f t="shared" si="377"/>
        <v>0</v>
      </c>
      <c r="CY132" s="6">
        <f t="shared" si="378"/>
        <v>0</v>
      </c>
      <c r="CZ132" s="7">
        <f t="shared" si="379"/>
        <v>2</v>
      </c>
      <c r="DA132" s="7">
        <f t="shared" si="476"/>
        <v>3</v>
      </c>
      <c r="DC132" s="7">
        <f t="shared" si="381"/>
        <v>0</v>
      </c>
      <c r="DD132" s="6">
        <f t="shared" si="382"/>
        <v>0</v>
      </c>
      <c r="DE132" s="7">
        <f t="shared" si="383"/>
        <v>2</v>
      </c>
      <c r="DF132" s="7">
        <f t="shared" si="476"/>
        <v>3</v>
      </c>
      <c r="DH132" s="7">
        <f t="shared" si="385"/>
        <v>0</v>
      </c>
      <c r="DI132" s="6">
        <f t="shared" si="386"/>
        <v>0</v>
      </c>
      <c r="DJ132" s="7">
        <f t="shared" si="387"/>
        <v>2</v>
      </c>
      <c r="DK132" s="7">
        <f t="shared" si="476"/>
        <v>3</v>
      </c>
      <c r="DM132" s="7">
        <f t="shared" si="389"/>
        <v>0</v>
      </c>
      <c r="DN132" s="6">
        <f t="shared" si="390"/>
        <v>0</v>
      </c>
      <c r="DO132" s="7">
        <f t="shared" si="391"/>
        <v>2</v>
      </c>
      <c r="DP132" s="7">
        <f t="shared" si="476"/>
        <v>3</v>
      </c>
      <c r="DR132" s="7">
        <f t="shared" si="393"/>
        <v>0</v>
      </c>
      <c r="DS132" s="6">
        <f t="shared" si="394"/>
        <v>0</v>
      </c>
      <c r="DT132" s="7">
        <f t="shared" si="395"/>
        <v>2</v>
      </c>
      <c r="DU132" s="7">
        <f t="shared" si="476"/>
        <v>3</v>
      </c>
      <c r="DW132" s="7">
        <f t="shared" si="397"/>
        <v>0</v>
      </c>
      <c r="DX132" s="6">
        <f t="shared" si="398"/>
        <v>0</v>
      </c>
      <c r="DY132" s="7">
        <f t="shared" si="399"/>
        <v>2</v>
      </c>
      <c r="DZ132" s="7">
        <f t="shared" si="476"/>
        <v>3</v>
      </c>
      <c r="EB132" s="7">
        <f t="shared" si="401"/>
        <v>0</v>
      </c>
      <c r="EC132" s="6">
        <f t="shared" si="402"/>
        <v>0</v>
      </c>
      <c r="ED132" s="7">
        <f t="shared" si="403"/>
        <v>2</v>
      </c>
      <c r="EE132" s="7">
        <f t="shared" si="476"/>
        <v>3</v>
      </c>
      <c r="EG132" s="7">
        <f t="shared" si="405"/>
        <v>1</v>
      </c>
      <c r="EH132" s="6">
        <f t="shared" si="406"/>
        <v>0</v>
      </c>
      <c r="EI132" s="7">
        <f t="shared" si="407"/>
        <v>3</v>
      </c>
      <c r="EJ132" s="7">
        <f t="shared" si="476"/>
        <v>0</v>
      </c>
      <c r="EL132" s="7">
        <f t="shared" si="409"/>
        <v>1</v>
      </c>
      <c r="EM132" s="6">
        <f t="shared" si="410"/>
        <v>0</v>
      </c>
      <c r="EN132" s="7">
        <f t="shared" si="411"/>
        <v>3</v>
      </c>
      <c r="EO132" s="7">
        <f t="shared" si="476"/>
        <v>0</v>
      </c>
      <c r="EQ132" s="7">
        <f t="shared" si="413"/>
        <v>1</v>
      </c>
      <c r="ER132" s="6">
        <f t="shared" si="414"/>
        <v>0</v>
      </c>
      <c r="ES132" s="7">
        <f t="shared" si="415"/>
        <v>3</v>
      </c>
      <c r="ET132" s="7">
        <f t="shared" si="477"/>
        <v>0</v>
      </c>
      <c r="EV132" s="7">
        <f t="shared" si="417"/>
        <v>1</v>
      </c>
      <c r="EW132" s="6">
        <f t="shared" si="418"/>
        <v>0</v>
      </c>
      <c r="EX132" s="7">
        <f t="shared" si="419"/>
        <v>3</v>
      </c>
      <c r="EY132" s="7">
        <f t="shared" si="477"/>
        <v>0</v>
      </c>
      <c r="FA132" s="7">
        <f t="shared" si="421"/>
        <v>1</v>
      </c>
      <c r="FB132" s="6">
        <f t="shared" si="422"/>
        <v>0</v>
      </c>
      <c r="FC132" s="7">
        <f t="shared" si="423"/>
        <v>3</v>
      </c>
      <c r="FD132" s="7">
        <f t="shared" si="477"/>
        <v>0</v>
      </c>
      <c r="FF132" s="7">
        <f t="shared" si="425"/>
        <v>1</v>
      </c>
      <c r="FG132" s="6">
        <f t="shared" si="426"/>
        <v>0</v>
      </c>
      <c r="FH132" s="7">
        <f t="shared" si="427"/>
        <v>3</v>
      </c>
      <c r="FI132" s="7">
        <f t="shared" si="477"/>
        <v>0</v>
      </c>
      <c r="FK132" s="7">
        <f t="shared" si="429"/>
        <v>1</v>
      </c>
      <c r="FL132" s="6">
        <f t="shared" si="430"/>
        <v>0</v>
      </c>
      <c r="FM132" s="7">
        <f t="shared" si="431"/>
        <v>3</v>
      </c>
      <c r="FN132" s="7">
        <f t="shared" si="477"/>
        <v>0</v>
      </c>
      <c r="FP132" s="7">
        <f t="shared" si="433"/>
        <v>1</v>
      </c>
      <c r="FQ132" s="6">
        <f t="shared" si="434"/>
        <v>0</v>
      </c>
      <c r="FR132" s="7">
        <f t="shared" si="435"/>
        <v>3</v>
      </c>
      <c r="FS132" s="7">
        <f t="shared" si="477"/>
        <v>0</v>
      </c>
      <c r="FU132" s="7">
        <f t="shared" si="437"/>
        <v>1</v>
      </c>
      <c r="FV132" s="6">
        <f t="shared" si="438"/>
        <v>0</v>
      </c>
      <c r="FW132" s="7">
        <f t="shared" si="439"/>
        <v>3</v>
      </c>
      <c r="FX132" s="7">
        <f t="shared" si="477"/>
        <v>0</v>
      </c>
      <c r="FZ132" s="7">
        <f t="shared" si="441"/>
        <v>1</v>
      </c>
      <c r="GA132" s="6">
        <f t="shared" si="442"/>
        <v>0</v>
      </c>
      <c r="GB132" s="7">
        <f t="shared" si="443"/>
        <v>3</v>
      </c>
      <c r="GC132" s="7">
        <f t="shared" si="477"/>
        <v>0</v>
      </c>
      <c r="GE132" s="7">
        <f t="shared" si="445"/>
        <v>1</v>
      </c>
      <c r="GF132" s="6">
        <f t="shared" si="446"/>
        <v>0</v>
      </c>
      <c r="GG132" s="7">
        <f t="shared" si="447"/>
        <v>3</v>
      </c>
      <c r="GH132" s="7">
        <f t="shared" si="477"/>
        <v>0</v>
      </c>
      <c r="GJ132" s="7">
        <f t="shared" si="449"/>
        <v>1</v>
      </c>
      <c r="GK132" s="6">
        <f t="shared" si="450"/>
        <v>0</v>
      </c>
      <c r="GL132" s="7">
        <f t="shared" si="451"/>
        <v>3</v>
      </c>
      <c r="GM132" s="7">
        <f t="shared" si="477"/>
        <v>0</v>
      </c>
      <c r="GO132" s="7">
        <f t="shared" si="453"/>
        <v>1</v>
      </c>
      <c r="GP132" s="6">
        <f t="shared" si="454"/>
        <v>0</v>
      </c>
      <c r="GQ132" s="7">
        <f t="shared" si="455"/>
        <v>3</v>
      </c>
      <c r="GR132" s="7">
        <f t="shared" si="477"/>
        <v>0</v>
      </c>
      <c r="GT132" s="7">
        <f t="shared" si="457"/>
        <v>1</v>
      </c>
      <c r="GU132" s="6">
        <f t="shared" si="458"/>
        <v>0</v>
      </c>
      <c r="GV132" s="7">
        <f t="shared" si="459"/>
        <v>3</v>
      </c>
      <c r="GW132" s="7">
        <f t="shared" si="477"/>
        <v>0</v>
      </c>
      <c r="GY132" s="7">
        <f t="shared" si="461"/>
        <v>1</v>
      </c>
      <c r="GZ132" s="6">
        <f t="shared" si="462"/>
        <v>0</v>
      </c>
      <c r="HA132" s="7">
        <f t="shared" si="463"/>
        <v>3</v>
      </c>
      <c r="HB132" s="7">
        <f t="shared" si="477"/>
        <v>0</v>
      </c>
      <c r="HD132" s="7">
        <f t="shared" si="465"/>
        <v>1</v>
      </c>
      <c r="HE132" s="6">
        <f t="shared" si="466"/>
        <v>0</v>
      </c>
      <c r="HF132" s="7">
        <f t="shared" si="467"/>
        <v>3</v>
      </c>
      <c r="HG132" s="7">
        <f t="shared" si="478"/>
        <v>0</v>
      </c>
      <c r="HI132" s="7">
        <f t="shared" si="469"/>
        <v>1</v>
      </c>
      <c r="HJ132" s="6">
        <f t="shared" si="470"/>
        <v>0</v>
      </c>
      <c r="HK132" s="7">
        <f t="shared" si="471"/>
        <v>3</v>
      </c>
      <c r="HL132" s="7">
        <f t="shared" si="478"/>
        <v>0</v>
      </c>
    </row>
    <row r="133" spans="3:220" s="4" customFormat="1" hidden="1" x14ac:dyDescent="0.15">
      <c r="C133" s="4">
        <v>28</v>
      </c>
      <c r="D133" s="5">
        <f t="shared" si="302"/>
        <v>2</v>
      </c>
      <c r="E133" s="5"/>
      <c r="F133" s="5"/>
      <c r="G133" s="7">
        <f t="shared" si="303"/>
        <v>0</v>
      </c>
      <c r="H133" s="6">
        <f t="shared" si="304"/>
        <v>0</v>
      </c>
      <c r="I133" s="7">
        <f t="shared" si="305"/>
        <v>1</v>
      </c>
      <c r="J133" s="7">
        <f t="shared" si="473"/>
        <v>0</v>
      </c>
      <c r="L133" s="7">
        <f t="shared" si="306"/>
        <v>0</v>
      </c>
      <c r="M133" s="6">
        <f t="shared" si="307"/>
        <v>0</v>
      </c>
      <c r="N133" s="7">
        <f t="shared" si="308"/>
        <v>1</v>
      </c>
      <c r="O133" s="7">
        <f t="shared" si="474"/>
        <v>0</v>
      </c>
      <c r="Q133" s="7">
        <f t="shared" si="309"/>
        <v>0</v>
      </c>
      <c r="R133" s="6">
        <f t="shared" si="310"/>
        <v>0</v>
      </c>
      <c r="S133" s="7">
        <f t="shared" si="311"/>
        <v>1</v>
      </c>
      <c r="T133" s="7">
        <f t="shared" si="475"/>
        <v>0</v>
      </c>
      <c r="V133" s="7">
        <f t="shared" si="313"/>
        <v>0</v>
      </c>
      <c r="W133" s="6">
        <f t="shared" si="314"/>
        <v>0</v>
      </c>
      <c r="X133" s="7">
        <f t="shared" si="315"/>
        <v>1</v>
      </c>
      <c r="Y133" s="7">
        <f t="shared" si="475"/>
        <v>0</v>
      </c>
      <c r="AA133" s="7">
        <f t="shared" si="317"/>
        <v>0</v>
      </c>
      <c r="AB133" s="6">
        <f t="shared" si="318"/>
        <v>0</v>
      </c>
      <c r="AC133" s="7">
        <f t="shared" si="319"/>
        <v>2</v>
      </c>
      <c r="AD133" s="7">
        <f t="shared" si="475"/>
        <v>3</v>
      </c>
      <c r="AF133" s="7">
        <f t="shared" si="321"/>
        <v>0</v>
      </c>
      <c r="AG133" s="6">
        <f t="shared" si="322"/>
        <v>0</v>
      </c>
      <c r="AH133" s="7">
        <f t="shared" si="323"/>
        <v>2</v>
      </c>
      <c r="AI133" s="7">
        <f t="shared" si="475"/>
        <v>3</v>
      </c>
      <c r="AK133" s="7">
        <f t="shared" si="325"/>
        <v>0</v>
      </c>
      <c r="AL133" s="6">
        <f t="shared" si="326"/>
        <v>0</v>
      </c>
      <c r="AM133" s="7">
        <f t="shared" si="327"/>
        <v>2</v>
      </c>
      <c r="AN133" s="7">
        <f t="shared" si="475"/>
        <v>3</v>
      </c>
      <c r="AP133" s="7">
        <f t="shared" si="329"/>
        <v>0</v>
      </c>
      <c r="AQ133" s="6">
        <f t="shared" si="330"/>
        <v>0</v>
      </c>
      <c r="AR133" s="7">
        <f t="shared" si="331"/>
        <v>1</v>
      </c>
      <c r="AS133" s="7">
        <f t="shared" si="475"/>
        <v>0</v>
      </c>
      <c r="AU133" s="7">
        <f t="shared" si="333"/>
        <v>0</v>
      </c>
      <c r="AV133" s="6">
        <f t="shared" si="334"/>
        <v>0</v>
      </c>
      <c r="AW133" s="7">
        <f t="shared" si="335"/>
        <v>3</v>
      </c>
      <c r="AX133" s="7">
        <f t="shared" si="475"/>
        <v>0</v>
      </c>
      <c r="AZ133" s="7">
        <f t="shared" si="337"/>
        <v>0</v>
      </c>
      <c r="BA133" s="6">
        <f t="shared" si="338"/>
        <v>0</v>
      </c>
      <c r="BB133" s="7">
        <f t="shared" si="339"/>
        <v>2</v>
      </c>
      <c r="BC133" s="7">
        <f t="shared" si="475"/>
        <v>3</v>
      </c>
      <c r="BE133" s="7">
        <f t="shared" si="341"/>
        <v>0</v>
      </c>
      <c r="BF133" s="6">
        <f t="shared" si="342"/>
        <v>0</v>
      </c>
      <c r="BG133" s="7">
        <f t="shared" si="343"/>
        <v>1</v>
      </c>
      <c r="BH133" s="7">
        <f t="shared" si="475"/>
        <v>0</v>
      </c>
      <c r="BJ133" s="7">
        <f t="shared" si="345"/>
        <v>0</v>
      </c>
      <c r="BK133" s="6">
        <f t="shared" si="346"/>
        <v>0</v>
      </c>
      <c r="BL133" s="7">
        <f t="shared" si="347"/>
        <v>1</v>
      </c>
      <c r="BM133" s="7">
        <f t="shared" si="475"/>
        <v>0</v>
      </c>
      <c r="BO133" s="7">
        <f t="shared" si="349"/>
        <v>0</v>
      </c>
      <c r="BP133" s="6">
        <f t="shared" si="350"/>
        <v>0</v>
      </c>
      <c r="BQ133" s="7">
        <f t="shared" si="351"/>
        <v>3</v>
      </c>
      <c r="BR133" s="7">
        <f t="shared" si="475"/>
        <v>0</v>
      </c>
      <c r="BT133" s="7">
        <f t="shared" si="353"/>
        <v>0</v>
      </c>
      <c r="BU133" s="6">
        <f t="shared" si="354"/>
        <v>0</v>
      </c>
      <c r="BV133" s="7">
        <f t="shared" si="355"/>
        <v>2</v>
      </c>
      <c r="BW133" s="7">
        <f t="shared" si="475"/>
        <v>3</v>
      </c>
      <c r="BY133" s="7">
        <f t="shared" si="357"/>
        <v>1</v>
      </c>
      <c r="BZ133" s="6">
        <f t="shared" si="358"/>
        <v>0</v>
      </c>
      <c r="CA133" s="7">
        <f t="shared" si="359"/>
        <v>2</v>
      </c>
      <c r="CB133" s="7">
        <f t="shared" si="475"/>
        <v>3</v>
      </c>
      <c r="CD133" s="7">
        <f t="shared" si="361"/>
        <v>0</v>
      </c>
      <c r="CE133" s="6">
        <f t="shared" si="362"/>
        <v>0</v>
      </c>
      <c r="CF133" s="7">
        <f t="shared" si="363"/>
        <v>3</v>
      </c>
      <c r="CG133" s="7">
        <f t="shared" si="476"/>
        <v>0</v>
      </c>
      <c r="CI133" s="7">
        <f t="shared" si="365"/>
        <v>1</v>
      </c>
      <c r="CJ133" s="6">
        <f t="shared" si="366"/>
        <v>0</v>
      </c>
      <c r="CK133" s="7">
        <f t="shared" si="367"/>
        <v>2</v>
      </c>
      <c r="CL133" s="7">
        <f t="shared" si="476"/>
        <v>3</v>
      </c>
      <c r="CN133" s="7">
        <f t="shared" si="369"/>
        <v>0</v>
      </c>
      <c r="CO133" s="6">
        <f t="shared" si="370"/>
        <v>0</v>
      </c>
      <c r="CP133" s="7">
        <f t="shared" si="371"/>
        <v>2</v>
      </c>
      <c r="CQ133" s="7">
        <f t="shared" si="476"/>
        <v>3</v>
      </c>
      <c r="CS133" s="7">
        <f t="shared" si="373"/>
        <v>1</v>
      </c>
      <c r="CT133" s="6">
        <f t="shared" si="374"/>
        <v>0</v>
      </c>
      <c r="CU133" s="7">
        <f t="shared" si="375"/>
        <v>2</v>
      </c>
      <c r="CV133" s="7">
        <f t="shared" si="476"/>
        <v>3</v>
      </c>
      <c r="CX133" s="7">
        <f t="shared" si="377"/>
        <v>0</v>
      </c>
      <c r="CY133" s="6">
        <f t="shared" si="378"/>
        <v>0</v>
      </c>
      <c r="CZ133" s="7">
        <f t="shared" si="379"/>
        <v>3</v>
      </c>
      <c r="DA133" s="7">
        <f t="shared" si="476"/>
        <v>0</v>
      </c>
      <c r="DC133" s="7">
        <f t="shared" si="381"/>
        <v>0</v>
      </c>
      <c r="DD133" s="6">
        <f t="shared" si="382"/>
        <v>1</v>
      </c>
      <c r="DE133" s="7">
        <f t="shared" si="383"/>
        <v>2</v>
      </c>
      <c r="DF133" s="7">
        <f t="shared" si="476"/>
        <v>3</v>
      </c>
      <c r="DH133" s="7">
        <f t="shared" si="385"/>
        <v>0</v>
      </c>
      <c r="DI133" s="6">
        <f t="shared" si="386"/>
        <v>0</v>
      </c>
      <c r="DJ133" s="7">
        <f t="shared" si="387"/>
        <v>2</v>
      </c>
      <c r="DK133" s="7">
        <f t="shared" si="476"/>
        <v>3</v>
      </c>
      <c r="DM133" s="7">
        <f t="shared" si="389"/>
        <v>0</v>
      </c>
      <c r="DN133" s="6">
        <f t="shared" si="390"/>
        <v>0</v>
      </c>
      <c r="DO133" s="7">
        <f t="shared" si="391"/>
        <v>2</v>
      </c>
      <c r="DP133" s="7">
        <f t="shared" si="476"/>
        <v>3</v>
      </c>
      <c r="DR133" s="7">
        <f t="shared" si="393"/>
        <v>0</v>
      </c>
      <c r="DS133" s="6">
        <f t="shared" si="394"/>
        <v>0</v>
      </c>
      <c r="DT133" s="7">
        <f t="shared" si="395"/>
        <v>2</v>
      </c>
      <c r="DU133" s="7">
        <f t="shared" si="476"/>
        <v>3</v>
      </c>
      <c r="DW133" s="7">
        <f t="shared" si="397"/>
        <v>0</v>
      </c>
      <c r="DX133" s="6">
        <f t="shared" si="398"/>
        <v>0</v>
      </c>
      <c r="DY133" s="7">
        <f t="shared" si="399"/>
        <v>3</v>
      </c>
      <c r="DZ133" s="7">
        <f t="shared" si="476"/>
        <v>0</v>
      </c>
      <c r="EB133" s="7">
        <f t="shared" si="401"/>
        <v>0</v>
      </c>
      <c r="EC133" s="6">
        <f t="shared" si="402"/>
        <v>0</v>
      </c>
      <c r="ED133" s="7">
        <f t="shared" si="403"/>
        <v>2</v>
      </c>
      <c r="EE133" s="7">
        <f t="shared" si="476"/>
        <v>3</v>
      </c>
      <c r="EG133" s="7">
        <f t="shared" si="405"/>
        <v>0</v>
      </c>
      <c r="EH133" s="6">
        <f t="shared" si="406"/>
        <v>0</v>
      </c>
      <c r="EI133" s="7">
        <f t="shared" si="407"/>
        <v>3</v>
      </c>
      <c r="EJ133" s="7">
        <f t="shared" si="476"/>
        <v>0</v>
      </c>
      <c r="EL133" s="7">
        <f t="shared" si="409"/>
        <v>0</v>
      </c>
      <c r="EM133" s="6">
        <f t="shared" si="410"/>
        <v>0</v>
      </c>
      <c r="EN133" s="7">
        <f t="shared" si="411"/>
        <v>3</v>
      </c>
      <c r="EO133" s="7">
        <f t="shared" si="476"/>
        <v>0</v>
      </c>
      <c r="EQ133" s="7">
        <f t="shared" si="413"/>
        <v>0</v>
      </c>
      <c r="ER133" s="6">
        <f t="shared" si="414"/>
        <v>0</v>
      </c>
      <c r="ES133" s="7">
        <f t="shared" si="415"/>
        <v>3</v>
      </c>
      <c r="ET133" s="7">
        <f t="shared" si="477"/>
        <v>0</v>
      </c>
      <c r="EV133" s="7">
        <f t="shared" si="417"/>
        <v>0</v>
      </c>
      <c r="EW133" s="6">
        <f t="shared" si="418"/>
        <v>0</v>
      </c>
      <c r="EX133" s="7">
        <f t="shared" si="419"/>
        <v>3</v>
      </c>
      <c r="EY133" s="7">
        <f t="shared" si="477"/>
        <v>0</v>
      </c>
      <c r="FA133" s="7">
        <f t="shared" si="421"/>
        <v>0</v>
      </c>
      <c r="FB133" s="6">
        <f t="shared" si="422"/>
        <v>0</v>
      </c>
      <c r="FC133" s="7">
        <f t="shared" si="423"/>
        <v>3</v>
      </c>
      <c r="FD133" s="7">
        <f t="shared" si="477"/>
        <v>0</v>
      </c>
      <c r="FF133" s="7">
        <f t="shared" si="425"/>
        <v>0</v>
      </c>
      <c r="FG133" s="6">
        <f t="shared" si="426"/>
        <v>0</v>
      </c>
      <c r="FH133" s="7">
        <f t="shared" si="427"/>
        <v>3</v>
      </c>
      <c r="FI133" s="7">
        <f t="shared" si="477"/>
        <v>0</v>
      </c>
      <c r="FK133" s="7">
        <f t="shared" si="429"/>
        <v>0</v>
      </c>
      <c r="FL133" s="6">
        <f t="shared" si="430"/>
        <v>0</v>
      </c>
      <c r="FM133" s="7">
        <f t="shared" si="431"/>
        <v>3</v>
      </c>
      <c r="FN133" s="7">
        <f t="shared" si="477"/>
        <v>0</v>
      </c>
      <c r="FP133" s="7">
        <f t="shared" si="433"/>
        <v>0</v>
      </c>
      <c r="FQ133" s="6">
        <f t="shared" si="434"/>
        <v>0</v>
      </c>
      <c r="FR133" s="7">
        <f t="shared" si="435"/>
        <v>3</v>
      </c>
      <c r="FS133" s="7">
        <f t="shared" si="477"/>
        <v>0</v>
      </c>
      <c r="FU133" s="7">
        <f t="shared" si="437"/>
        <v>0</v>
      </c>
      <c r="FV133" s="6">
        <f t="shared" si="438"/>
        <v>0</v>
      </c>
      <c r="FW133" s="7">
        <f t="shared" si="439"/>
        <v>3</v>
      </c>
      <c r="FX133" s="7">
        <f t="shared" si="477"/>
        <v>0</v>
      </c>
      <c r="FZ133" s="7">
        <f t="shared" si="441"/>
        <v>0</v>
      </c>
      <c r="GA133" s="6">
        <f t="shared" si="442"/>
        <v>0</v>
      </c>
      <c r="GB133" s="7">
        <f t="shared" si="443"/>
        <v>3</v>
      </c>
      <c r="GC133" s="7">
        <f t="shared" si="477"/>
        <v>0</v>
      </c>
      <c r="GE133" s="7">
        <f t="shared" si="445"/>
        <v>0</v>
      </c>
      <c r="GF133" s="6">
        <f t="shared" si="446"/>
        <v>0</v>
      </c>
      <c r="GG133" s="7">
        <f t="shared" si="447"/>
        <v>3</v>
      </c>
      <c r="GH133" s="7">
        <f t="shared" si="477"/>
        <v>0</v>
      </c>
      <c r="GJ133" s="7">
        <f t="shared" si="449"/>
        <v>0</v>
      </c>
      <c r="GK133" s="6">
        <f t="shared" si="450"/>
        <v>0</v>
      </c>
      <c r="GL133" s="7">
        <f t="shared" si="451"/>
        <v>3</v>
      </c>
      <c r="GM133" s="7">
        <f t="shared" si="477"/>
        <v>0</v>
      </c>
      <c r="GO133" s="7">
        <f t="shared" si="453"/>
        <v>0</v>
      </c>
      <c r="GP133" s="6">
        <f t="shared" si="454"/>
        <v>0</v>
      </c>
      <c r="GQ133" s="7">
        <f t="shared" si="455"/>
        <v>3</v>
      </c>
      <c r="GR133" s="7">
        <f t="shared" si="477"/>
        <v>0</v>
      </c>
      <c r="GT133" s="7">
        <f t="shared" si="457"/>
        <v>0</v>
      </c>
      <c r="GU133" s="6">
        <f t="shared" si="458"/>
        <v>0</v>
      </c>
      <c r="GV133" s="7">
        <f t="shared" si="459"/>
        <v>3</v>
      </c>
      <c r="GW133" s="7">
        <f t="shared" si="477"/>
        <v>0</v>
      </c>
      <c r="GY133" s="7">
        <f t="shared" si="461"/>
        <v>0</v>
      </c>
      <c r="GZ133" s="6">
        <f t="shared" si="462"/>
        <v>0</v>
      </c>
      <c r="HA133" s="7">
        <f t="shared" si="463"/>
        <v>3</v>
      </c>
      <c r="HB133" s="7">
        <f t="shared" si="477"/>
        <v>0</v>
      </c>
      <c r="HD133" s="7">
        <f t="shared" si="465"/>
        <v>0</v>
      </c>
      <c r="HE133" s="6">
        <f t="shared" si="466"/>
        <v>0</v>
      </c>
      <c r="HF133" s="7">
        <f t="shared" si="467"/>
        <v>3</v>
      </c>
      <c r="HG133" s="7">
        <f t="shared" si="478"/>
        <v>0</v>
      </c>
      <c r="HI133" s="7">
        <f t="shared" si="469"/>
        <v>0</v>
      </c>
      <c r="HJ133" s="6">
        <f t="shared" si="470"/>
        <v>0</v>
      </c>
      <c r="HK133" s="7">
        <f t="shared" si="471"/>
        <v>3</v>
      </c>
      <c r="HL133" s="7">
        <f t="shared" si="478"/>
        <v>0</v>
      </c>
    </row>
    <row r="134" spans="3:220" s="4" customFormat="1" hidden="1" x14ac:dyDescent="0.15">
      <c r="C134" s="4">
        <v>29</v>
      </c>
      <c r="D134" s="5">
        <f t="shared" si="302"/>
        <v>1</v>
      </c>
      <c r="E134" s="5"/>
      <c r="F134" s="5"/>
      <c r="G134" s="7">
        <f t="shared" si="303"/>
        <v>0</v>
      </c>
      <c r="H134" s="6">
        <f t="shared" si="304"/>
        <v>0</v>
      </c>
      <c r="I134" s="7">
        <f t="shared" si="305"/>
        <v>1</v>
      </c>
      <c r="J134" s="7">
        <f t="shared" si="473"/>
        <v>3</v>
      </c>
      <c r="L134" s="7">
        <f t="shared" si="306"/>
        <v>0</v>
      </c>
      <c r="M134" s="6">
        <f t="shared" si="307"/>
        <v>0</v>
      </c>
      <c r="N134" s="7">
        <f t="shared" si="308"/>
        <v>1</v>
      </c>
      <c r="O134" s="7">
        <f t="shared" si="474"/>
        <v>3</v>
      </c>
      <c r="Q134" s="7">
        <f t="shared" si="309"/>
        <v>0</v>
      </c>
      <c r="R134" s="6">
        <f t="shared" si="310"/>
        <v>1</v>
      </c>
      <c r="S134" s="7">
        <f t="shared" si="311"/>
        <v>1</v>
      </c>
      <c r="T134" s="7">
        <f t="shared" si="475"/>
        <v>3</v>
      </c>
      <c r="V134" s="7">
        <f t="shared" si="313"/>
        <v>0</v>
      </c>
      <c r="W134" s="6">
        <f t="shared" si="314"/>
        <v>0</v>
      </c>
      <c r="X134" s="7">
        <f t="shared" si="315"/>
        <v>1</v>
      </c>
      <c r="Y134" s="7">
        <f t="shared" si="475"/>
        <v>3</v>
      </c>
      <c r="AA134" s="7">
        <f t="shared" si="317"/>
        <v>0</v>
      </c>
      <c r="AB134" s="6">
        <f t="shared" si="318"/>
        <v>0</v>
      </c>
      <c r="AC134" s="7">
        <f t="shared" si="319"/>
        <v>1</v>
      </c>
      <c r="AD134" s="7">
        <f t="shared" si="475"/>
        <v>3</v>
      </c>
      <c r="AF134" s="7">
        <f t="shared" si="321"/>
        <v>0</v>
      </c>
      <c r="AG134" s="6">
        <f t="shared" si="322"/>
        <v>1</v>
      </c>
      <c r="AH134" s="7">
        <f t="shared" si="323"/>
        <v>1</v>
      </c>
      <c r="AI134" s="7">
        <f t="shared" si="475"/>
        <v>3</v>
      </c>
      <c r="AK134" s="7">
        <f t="shared" si="325"/>
        <v>0</v>
      </c>
      <c r="AL134" s="6">
        <f t="shared" si="326"/>
        <v>1</v>
      </c>
      <c r="AM134" s="7">
        <f t="shared" si="327"/>
        <v>1</v>
      </c>
      <c r="AN134" s="7">
        <f t="shared" si="475"/>
        <v>3</v>
      </c>
      <c r="AP134" s="7">
        <f t="shared" si="329"/>
        <v>0</v>
      </c>
      <c r="AQ134" s="6">
        <f t="shared" si="330"/>
        <v>1</v>
      </c>
      <c r="AR134" s="7">
        <f t="shared" si="331"/>
        <v>1</v>
      </c>
      <c r="AS134" s="7">
        <f t="shared" si="475"/>
        <v>3</v>
      </c>
      <c r="AU134" s="7">
        <f t="shared" si="333"/>
        <v>0</v>
      </c>
      <c r="AV134" s="6">
        <f t="shared" si="334"/>
        <v>0</v>
      </c>
      <c r="AW134" s="7">
        <f t="shared" si="335"/>
        <v>1</v>
      </c>
      <c r="AX134" s="7">
        <f t="shared" si="475"/>
        <v>3</v>
      </c>
      <c r="AZ134" s="7">
        <f t="shared" si="337"/>
        <v>0</v>
      </c>
      <c r="BA134" s="6">
        <f t="shared" si="338"/>
        <v>1</v>
      </c>
      <c r="BB134" s="7">
        <f t="shared" si="339"/>
        <v>1</v>
      </c>
      <c r="BC134" s="7">
        <f t="shared" si="475"/>
        <v>3</v>
      </c>
      <c r="BE134" s="7">
        <f t="shared" si="341"/>
        <v>0</v>
      </c>
      <c r="BF134" s="6">
        <f t="shared" si="342"/>
        <v>1</v>
      </c>
      <c r="BG134" s="7">
        <f t="shared" si="343"/>
        <v>1</v>
      </c>
      <c r="BH134" s="7">
        <f t="shared" si="475"/>
        <v>3</v>
      </c>
      <c r="BJ134" s="7">
        <f t="shared" si="345"/>
        <v>0</v>
      </c>
      <c r="BK134" s="6">
        <f t="shared" si="346"/>
        <v>0</v>
      </c>
      <c r="BL134" s="7">
        <f t="shared" si="347"/>
        <v>1</v>
      </c>
      <c r="BM134" s="7">
        <f t="shared" si="475"/>
        <v>3</v>
      </c>
      <c r="BO134" s="7">
        <f t="shared" si="349"/>
        <v>0</v>
      </c>
      <c r="BP134" s="6">
        <f t="shared" si="350"/>
        <v>1</v>
      </c>
      <c r="BQ134" s="7">
        <f t="shared" si="351"/>
        <v>1</v>
      </c>
      <c r="BR134" s="7">
        <f t="shared" si="475"/>
        <v>3</v>
      </c>
      <c r="BT134" s="7">
        <f t="shared" si="353"/>
        <v>0</v>
      </c>
      <c r="BU134" s="6">
        <f t="shared" si="354"/>
        <v>1</v>
      </c>
      <c r="BV134" s="7">
        <f t="shared" si="355"/>
        <v>1</v>
      </c>
      <c r="BW134" s="7">
        <f t="shared" si="475"/>
        <v>3</v>
      </c>
      <c r="BY134" s="7">
        <f t="shared" si="357"/>
        <v>0</v>
      </c>
      <c r="BZ134" s="6">
        <f t="shared" si="358"/>
        <v>1</v>
      </c>
      <c r="CA134" s="7">
        <f t="shared" si="359"/>
        <v>1</v>
      </c>
      <c r="CB134" s="7">
        <f t="shared" si="475"/>
        <v>3</v>
      </c>
      <c r="CD134" s="7">
        <f t="shared" si="361"/>
        <v>0</v>
      </c>
      <c r="CE134" s="6">
        <f t="shared" si="362"/>
        <v>1</v>
      </c>
      <c r="CF134" s="7">
        <f t="shared" si="363"/>
        <v>1</v>
      </c>
      <c r="CG134" s="7">
        <f t="shared" si="476"/>
        <v>3</v>
      </c>
      <c r="CI134" s="7">
        <f t="shared" si="365"/>
        <v>0</v>
      </c>
      <c r="CJ134" s="6">
        <f t="shared" si="366"/>
        <v>1</v>
      </c>
      <c r="CK134" s="7">
        <f t="shared" si="367"/>
        <v>1</v>
      </c>
      <c r="CL134" s="7">
        <f t="shared" si="476"/>
        <v>3</v>
      </c>
      <c r="CN134" s="7">
        <f t="shared" si="369"/>
        <v>0</v>
      </c>
      <c r="CO134" s="6">
        <f t="shared" si="370"/>
        <v>1</v>
      </c>
      <c r="CP134" s="7">
        <f t="shared" si="371"/>
        <v>1</v>
      </c>
      <c r="CQ134" s="7">
        <f t="shared" si="476"/>
        <v>3</v>
      </c>
      <c r="CS134" s="7">
        <f t="shared" si="373"/>
        <v>0</v>
      </c>
      <c r="CT134" s="6">
        <f t="shared" si="374"/>
        <v>1</v>
      </c>
      <c r="CU134" s="7">
        <f t="shared" si="375"/>
        <v>1</v>
      </c>
      <c r="CV134" s="7">
        <f t="shared" si="476"/>
        <v>3</v>
      </c>
      <c r="CX134" s="7">
        <f t="shared" si="377"/>
        <v>0</v>
      </c>
      <c r="CY134" s="6">
        <f t="shared" si="378"/>
        <v>1</v>
      </c>
      <c r="CZ134" s="7">
        <f t="shared" si="379"/>
        <v>1</v>
      </c>
      <c r="DA134" s="7">
        <f t="shared" si="476"/>
        <v>3</v>
      </c>
      <c r="DC134" s="7">
        <f t="shared" si="381"/>
        <v>0</v>
      </c>
      <c r="DD134" s="6">
        <f t="shared" si="382"/>
        <v>1</v>
      </c>
      <c r="DE134" s="7">
        <f t="shared" si="383"/>
        <v>1</v>
      </c>
      <c r="DF134" s="7">
        <f t="shared" si="476"/>
        <v>3</v>
      </c>
      <c r="DH134" s="7">
        <f t="shared" si="385"/>
        <v>0</v>
      </c>
      <c r="DI134" s="6">
        <f t="shared" si="386"/>
        <v>1</v>
      </c>
      <c r="DJ134" s="7">
        <f t="shared" si="387"/>
        <v>1</v>
      </c>
      <c r="DK134" s="7">
        <f t="shared" si="476"/>
        <v>3</v>
      </c>
      <c r="DM134" s="7">
        <f t="shared" si="389"/>
        <v>0</v>
      </c>
      <c r="DN134" s="6">
        <f t="shared" si="390"/>
        <v>0</v>
      </c>
      <c r="DO134" s="7">
        <f t="shared" si="391"/>
        <v>1</v>
      </c>
      <c r="DP134" s="7">
        <f t="shared" si="476"/>
        <v>3</v>
      </c>
      <c r="DR134" s="7">
        <f t="shared" si="393"/>
        <v>0</v>
      </c>
      <c r="DS134" s="6">
        <f t="shared" si="394"/>
        <v>0</v>
      </c>
      <c r="DT134" s="7">
        <f t="shared" si="395"/>
        <v>1</v>
      </c>
      <c r="DU134" s="7">
        <f t="shared" si="476"/>
        <v>3</v>
      </c>
      <c r="DW134" s="7">
        <f t="shared" si="397"/>
        <v>0</v>
      </c>
      <c r="DX134" s="6">
        <f t="shared" si="398"/>
        <v>0</v>
      </c>
      <c r="DY134" s="7">
        <f t="shared" si="399"/>
        <v>1</v>
      </c>
      <c r="DZ134" s="7">
        <f t="shared" si="476"/>
        <v>3</v>
      </c>
      <c r="EB134" s="7">
        <f t="shared" si="401"/>
        <v>0</v>
      </c>
      <c r="EC134" s="6">
        <f t="shared" si="402"/>
        <v>0</v>
      </c>
      <c r="ED134" s="7">
        <f t="shared" si="403"/>
        <v>1</v>
      </c>
      <c r="EE134" s="7">
        <f t="shared" si="476"/>
        <v>3</v>
      </c>
      <c r="EG134" s="7">
        <f t="shared" si="405"/>
        <v>0</v>
      </c>
      <c r="EH134" s="6">
        <f t="shared" si="406"/>
        <v>0</v>
      </c>
      <c r="EI134" s="7">
        <f t="shared" si="407"/>
        <v>3</v>
      </c>
      <c r="EJ134" s="7">
        <f t="shared" si="476"/>
        <v>0</v>
      </c>
      <c r="EL134" s="7">
        <f t="shared" si="409"/>
        <v>0</v>
      </c>
      <c r="EM134" s="6">
        <f t="shared" si="410"/>
        <v>0</v>
      </c>
      <c r="EN134" s="7">
        <f t="shared" si="411"/>
        <v>3</v>
      </c>
      <c r="EO134" s="7">
        <f t="shared" si="476"/>
        <v>0</v>
      </c>
      <c r="EQ134" s="7">
        <f t="shared" si="413"/>
        <v>0</v>
      </c>
      <c r="ER134" s="6">
        <f t="shared" si="414"/>
        <v>0</v>
      </c>
      <c r="ES134" s="7">
        <f t="shared" si="415"/>
        <v>3</v>
      </c>
      <c r="ET134" s="7">
        <f t="shared" si="477"/>
        <v>0</v>
      </c>
      <c r="EV134" s="7">
        <f t="shared" si="417"/>
        <v>0</v>
      </c>
      <c r="EW134" s="6">
        <f t="shared" si="418"/>
        <v>0</v>
      </c>
      <c r="EX134" s="7">
        <f t="shared" si="419"/>
        <v>3</v>
      </c>
      <c r="EY134" s="7">
        <f t="shared" si="477"/>
        <v>0</v>
      </c>
      <c r="FA134" s="7">
        <f t="shared" si="421"/>
        <v>0</v>
      </c>
      <c r="FB134" s="6">
        <f t="shared" si="422"/>
        <v>0</v>
      </c>
      <c r="FC134" s="7">
        <f t="shared" si="423"/>
        <v>3</v>
      </c>
      <c r="FD134" s="7">
        <f t="shared" si="477"/>
        <v>0</v>
      </c>
      <c r="FF134" s="7">
        <f t="shared" si="425"/>
        <v>0</v>
      </c>
      <c r="FG134" s="6">
        <f t="shared" si="426"/>
        <v>0</v>
      </c>
      <c r="FH134" s="7">
        <f t="shared" si="427"/>
        <v>3</v>
      </c>
      <c r="FI134" s="7">
        <f t="shared" si="477"/>
        <v>0</v>
      </c>
      <c r="FK134" s="7">
        <f t="shared" si="429"/>
        <v>0</v>
      </c>
      <c r="FL134" s="6">
        <f t="shared" si="430"/>
        <v>0</v>
      </c>
      <c r="FM134" s="7">
        <f t="shared" si="431"/>
        <v>3</v>
      </c>
      <c r="FN134" s="7">
        <f t="shared" si="477"/>
        <v>0</v>
      </c>
      <c r="FP134" s="7">
        <f t="shared" si="433"/>
        <v>0</v>
      </c>
      <c r="FQ134" s="6">
        <f t="shared" si="434"/>
        <v>0</v>
      </c>
      <c r="FR134" s="7">
        <f t="shared" si="435"/>
        <v>3</v>
      </c>
      <c r="FS134" s="7">
        <f t="shared" si="477"/>
        <v>0</v>
      </c>
      <c r="FU134" s="7">
        <f t="shared" si="437"/>
        <v>0</v>
      </c>
      <c r="FV134" s="6">
        <f t="shared" si="438"/>
        <v>0</v>
      </c>
      <c r="FW134" s="7">
        <f t="shared" si="439"/>
        <v>3</v>
      </c>
      <c r="FX134" s="7">
        <f t="shared" si="477"/>
        <v>0</v>
      </c>
      <c r="FZ134" s="7">
        <f t="shared" si="441"/>
        <v>0</v>
      </c>
      <c r="GA134" s="6">
        <f t="shared" si="442"/>
        <v>0</v>
      </c>
      <c r="GB134" s="7">
        <f t="shared" si="443"/>
        <v>3</v>
      </c>
      <c r="GC134" s="7">
        <f t="shared" si="477"/>
        <v>0</v>
      </c>
      <c r="GE134" s="7">
        <f t="shared" si="445"/>
        <v>0</v>
      </c>
      <c r="GF134" s="6">
        <f t="shared" si="446"/>
        <v>0</v>
      </c>
      <c r="GG134" s="7">
        <f t="shared" si="447"/>
        <v>3</v>
      </c>
      <c r="GH134" s="7">
        <f t="shared" si="477"/>
        <v>0</v>
      </c>
      <c r="GJ134" s="7">
        <f t="shared" si="449"/>
        <v>0</v>
      </c>
      <c r="GK134" s="6">
        <f t="shared" si="450"/>
        <v>0</v>
      </c>
      <c r="GL134" s="7">
        <f t="shared" si="451"/>
        <v>3</v>
      </c>
      <c r="GM134" s="7">
        <f t="shared" si="477"/>
        <v>0</v>
      </c>
      <c r="GO134" s="7">
        <f t="shared" si="453"/>
        <v>0</v>
      </c>
      <c r="GP134" s="6">
        <f t="shared" si="454"/>
        <v>0</v>
      </c>
      <c r="GQ134" s="7">
        <f t="shared" si="455"/>
        <v>3</v>
      </c>
      <c r="GR134" s="7">
        <f t="shared" si="477"/>
        <v>0</v>
      </c>
      <c r="GT134" s="7">
        <f t="shared" si="457"/>
        <v>0</v>
      </c>
      <c r="GU134" s="6">
        <f t="shared" si="458"/>
        <v>0</v>
      </c>
      <c r="GV134" s="7">
        <f t="shared" si="459"/>
        <v>3</v>
      </c>
      <c r="GW134" s="7">
        <f t="shared" si="477"/>
        <v>0</v>
      </c>
      <c r="GY134" s="7">
        <f t="shared" si="461"/>
        <v>0</v>
      </c>
      <c r="GZ134" s="6">
        <f t="shared" si="462"/>
        <v>0</v>
      </c>
      <c r="HA134" s="7">
        <f t="shared" si="463"/>
        <v>3</v>
      </c>
      <c r="HB134" s="7">
        <f t="shared" si="477"/>
        <v>0</v>
      </c>
      <c r="HD134" s="7">
        <f t="shared" si="465"/>
        <v>0</v>
      </c>
      <c r="HE134" s="6">
        <f t="shared" si="466"/>
        <v>0</v>
      </c>
      <c r="HF134" s="7">
        <f t="shared" si="467"/>
        <v>3</v>
      </c>
      <c r="HG134" s="7">
        <f t="shared" si="478"/>
        <v>0</v>
      </c>
      <c r="HI134" s="7">
        <f t="shared" si="469"/>
        <v>0</v>
      </c>
      <c r="HJ134" s="6">
        <f t="shared" si="470"/>
        <v>0</v>
      </c>
      <c r="HK134" s="7">
        <f t="shared" si="471"/>
        <v>3</v>
      </c>
      <c r="HL134" s="7">
        <f t="shared" si="478"/>
        <v>0</v>
      </c>
    </row>
    <row r="135" spans="3:220" s="4" customFormat="1" hidden="1" x14ac:dyDescent="0.15">
      <c r="C135" s="4">
        <v>30</v>
      </c>
      <c r="D135" s="5">
        <f t="shared" si="302"/>
        <v>1</v>
      </c>
      <c r="E135" s="5"/>
      <c r="F135" s="5"/>
      <c r="G135" s="7">
        <f t="shared" si="303"/>
        <v>1</v>
      </c>
      <c r="H135" s="6">
        <f t="shared" si="304"/>
        <v>0</v>
      </c>
      <c r="I135" s="7">
        <f t="shared" si="305"/>
        <v>1</v>
      </c>
      <c r="J135" s="7">
        <f t="shared" si="473"/>
        <v>3</v>
      </c>
      <c r="L135" s="7">
        <f t="shared" si="306"/>
        <v>0</v>
      </c>
      <c r="M135" s="6">
        <f t="shared" si="307"/>
        <v>0</v>
      </c>
      <c r="N135" s="7">
        <f t="shared" si="308"/>
        <v>1</v>
      </c>
      <c r="O135" s="7">
        <f t="shared" si="474"/>
        <v>3</v>
      </c>
      <c r="Q135" s="7">
        <f t="shared" si="309"/>
        <v>0</v>
      </c>
      <c r="R135" s="6">
        <f t="shared" si="310"/>
        <v>0</v>
      </c>
      <c r="S135" s="7">
        <f t="shared" si="311"/>
        <v>1</v>
      </c>
      <c r="T135" s="7">
        <f t="shared" si="475"/>
        <v>3</v>
      </c>
      <c r="V135" s="7">
        <f t="shared" si="313"/>
        <v>1</v>
      </c>
      <c r="W135" s="6">
        <f t="shared" si="314"/>
        <v>0</v>
      </c>
      <c r="X135" s="7">
        <f t="shared" si="315"/>
        <v>1</v>
      </c>
      <c r="Y135" s="7">
        <f t="shared" si="475"/>
        <v>3</v>
      </c>
      <c r="AA135" s="7">
        <f t="shared" si="317"/>
        <v>0</v>
      </c>
      <c r="AB135" s="6">
        <f t="shared" si="318"/>
        <v>1</v>
      </c>
      <c r="AC135" s="7">
        <f t="shared" si="319"/>
        <v>1</v>
      </c>
      <c r="AD135" s="7">
        <f t="shared" si="475"/>
        <v>3</v>
      </c>
      <c r="AF135" s="7">
        <f t="shared" si="321"/>
        <v>0</v>
      </c>
      <c r="AG135" s="6">
        <f t="shared" si="322"/>
        <v>0</v>
      </c>
      <c r="AH135" s="7">
        <f t="shared" si="323"/>
        <v>1</v>
      </c>
      <c r="AI135" s="7">
        <f t="shared" si="475"/>
        <v>3</v>
      </c>
      <c r="AK135" s="7">
        <f t="shared" si="325"/>
        <v>0</v>
      </c>
      <c r="AL135" s="6">
        <f t="shared" si="326"/>
        <v>1</v>
      </c>
      <c r="AM135" s="7">
        <f t="shared" si="327"/>
        <v>1</v>
      </c>
      <c r="AN135" s="7">
        <f t="shared" si="475"/>
        <v>3</v>
      </c>
      <c r="AP135" s="7">
        <f t="shared" si="329"/>
        <v>0</v>
      </c>
      <c r="AQ135" s="6">
        <f t="shared" si="330"/>
        <v>0</v>
      </c>
      <c r="AR135" s="7">
        <f t="shared" si="331"/>
        <v>1</v>
      </c>
      <c r="AS135" s="7">
        <f t="shared" si="475"/>
        <v>3</v>
      </c>
      <c r="AU135" s="7">
        <f t="shared" si="333"/>
        <v>0</v>
      </c>
      <c r="AV135" s="6">
        <f t="shared" si="334"/>
        <v>1</v>
      </c>
      <c r="AW135" s="7">
        <f t="shared" si="335"/>
        <v>1</v>
      </c>
      <c r="AX135" s="7">
        <f t="shared" si="475"/>
        <v>3</v>
      </c>
      <c r="AZ135" s="7">
        <f t="shared" si="337"/>
        <v>1</v>
      </c>
      <c r="BA135" s="6">
        <f t="shared" si="338"/>
        <v>0</v>
      </c>
      <c r="BB135" s="7">
        <f t="shared" si="339"/>
        <v>1</v>
      </c>
      <c r="BC135" s="7">
        <f t="shared" si="475"/>
        <v>3</v>
      </c>
      <c r="BE135" s="7">
        <f t="shared" si="341"/>
        <v>1</v>
      </c>
      <c r="BF135" s="6">
        <f t="shared" si="342"/>
        <v>0</v>
      </c>
      <c r="BG135" s="7">
        <f t="shared" si="343"/>
        <v>1</v>
      </c>
      <c r="BH135" s="7">
        <f t="shared" si="475"/>
        <v>3</v>
      </c>
      <c r="BJ135" s="7">
        <f t="shared" si="345"/>
        <v>0</v>
      </c>
      <c r="BK135" s="6">
        <f t="shared" si="346"/>
        <v>0</v>
      </c>
      <c r="BL135" s="7">
        <f t="shared" si="347"/>
        <v>1</v>
      </c>
      <c r="BM135" s="7">
        <f t="shared" si="475"/>
        <v>3</v>
      </c>
      <c r="BO135" s="7">
        <f t="shared" si="349"/>
        <v>0</v>
      </c>
      <c r="BP135" s="6">
        <f t="shared" si="350"/>
        <v>0</v>
      </c>
      <c r="BQ135" s="7">
        <f t="shared" si="351"/>
        <v>3</v>
      </c>
      <c r="BR135" s="7">
        <f t="shared" si="475"/>
        <v>0</v>
      </c>
      <c r="BT135" s="7">
        <f t="shared" si="353"/>
        <v>0</v>
      </c>
      <c r="BU135" s="6">
        <f t="shared" si="354"/>
        <v>0</v>
      </c>
      <c r="BV135" s="7">
        <f t="shared" si="355"/>
        <v>1</v>
      </c>
      <c r="BW135" s="7">
        <f t="shared" si="475"/>
        <v>3</v>
      </c>
      <c r="BY135" s="7">
        <f t="shared" si="357"/>
        <v>0</v>
      </c>
      <c r="BZ135" s="6">
        <f t="shared" si="358"/>
        <v>0</v>
      </c>
      <c r="CA135" s="7">
        <f t="shared" si="359"/>
        <v>3</v>
      </c>
      <c r="CB135" s="7">
        <f t="shared" si="475"/>
        <v>0</v>
      </c>
      <c r="CD135" s="7">
        <f t="shared" si="361"/>
        <v>0</v>
      </c>
      <c r="CE135" s="6">
        <f t="shared" si="362"/>
        <v>0</v>
      </c>
      <c r="CF135" s="7">
        <f t="shared" si="363"/>
        <v>3</v>
      </c>
      <c r="CG135" s="7">
        <f t="shared" si="476"/>
        <v>0</v>
      </c>
      <c r="CI135" s="7">
        <f t="shared" si="365"/>
        <v>0</v>
      </c>
      <c r="CJ135" s="6">
        <f t="shared" si="366"/>
        <v>0</v>
      </c>
      <c r="CK135" s="7">
        <f t="shared" si="367"/>
        <v>1</v>
      </c>
      <c r="CL135" s="7">
        <f t="shared" si="476"/>
        <v>3</v>
      </c>
      <c r="CN135" s="7">
        <f t="shared" si="369"/>
        <v>0</v>
      </c>
      <c r="CO135" s="6">
        <f t="shared" si="370"/>
        <v>0</v>
      </c>
      <c r="CP135" s="7">
        <f t="shared" si="371"/>
        <v>1</v>
      </c>
      <c r="CQ135" s="7">
        <f t="shared" si="476"/>
        <v>3</v>
      </c>
      <c r="CS135" s="7">
        <f t="shared" si="373"/>
        <v>0</v>
      </c>
      <c r="CT135" s="6">
        <f t="shared" si="374"/>
        <v>1</v>
      </c>
      <c r="CU135" s="7">
        <f t="shared" si="375"/>
        <v>1</v>
      </c>
      <c r="CV135" s="7">
        <f t="shared" si="476"/>
        <v>3</v>
      </c>
      <c r="CX135" s="7">
        <f t="shared" si="377"/>
        <v>0</v>
      </c>
      <c r="CY135" s="6">
        <f t="shared" si="378"/>
        <v>0</v>
      </c>
      <c r="CZ135" s="7">
        <f t="shared" si="379"/>
        <v>1</v>
      </c>
      <c r="DA135" s="7">
        <f t="shared" si="476"/>
        <v>3</v>
      </c>
      <c r="DC135" s="7">
        <f t="shared" si="381"/>
        <v>0</v>
      </c>
      <c r="DD135" s="6">
        <f t="shared" si="382"/>
        <v>0</v>
      </c>
      <c r="DE135" s="7">
        <f t="shared" si="383"/>
        <v>1</v>
      </c>
      <c r="DF135" s="7">
        <f t="shared" si="476"/>
        <v>3</v>
      </c>
      <c r="DH135" s="7">
        <f t="shared" si="385"/>
        <v>0</v>
      </c>
      <c r="DI135" s="6">
        <f t="shared" si="386"/>
        <v>0</v>
      </c>
      <c r="DJ135" s="7">
        <f t="shared" si="387"/>
        <v>1</v>
      </c>
      <c r="DK135" s="7">
        <f t="shared" si="476"/>
        <v>3</v>
      </c>
      <c r="DM135" s="7">
        <f t="shared" si="389"/>
        <v>0</v>
      </c>
      <c r="DN135" s="6">
        <f t="shared" si="390"/>
        <v>0</v>
      </c>
      <c r="DO135" s="7">
        <f t="shared" si="391"/>
        <v>1</v>
      </c>
      <c r="DP135" s="7">
        <f t="shared" si="476"/>
        <v>3</v>
      </c>
      <c r="DR135" s="7">
        <f t="shared" si="393"/>
        <v>0</v>
      </c>
      <c r="DS135" s="6">
        <f t="shared" si="394"/>
        <v>1</v>
      </c>
      <c r="DT135" s="7">
        <f t="shared" si="395"/>
        <v>1</v>
      </c>
      <c r="DU135" s="7">
        <f t="shared" si="476"/>
        <v>3</v>
      </c>
      <c r="DW135" s="7">
        <f t="shared" si="397"/>
        <v>0</v>
      </c>
      <c r="DX135" s="6">
        <f t="shared" si="398"/>
        <v>0</v>
      </c>
      <c r="DY135" s="7">
        <f t="shared" si="399"/>
        <v>3</v>
      </c>
      <c r="DZ135" s="7">
        <f t="shared" si="476"/>
        <v>0</v>
      </c>
      <c r="EB135" s="7">
        <f t="shared" si="401"/>
        <v>0</v>
      </c>
      <c r="EC135" s="6">
        <f t="shared" si="402"/>
        <v>0</v>
      </c>
      <c r="ED135" s="7">
        <f t="shared" si="403"/>
        <v>1</v>
      </c>
      <c r="EE135" s="7">
        <f t="shared" si="476"/>
        <v>3</v>
      </c>
      <c r="EG135" s="7">
        <f t="shared" si="405"/>
        <v>0</v>
      </c>
      <c r="EH135" s="6">
        <f t="shared" si="406"/>
        <v>0</v>
      </c>
      <c r="EI135" s="7">
        <f t="shared" si="407"/>
        <v>3</v>
      </c>
      <c r="EJ135" s="7">
        <f t="shared" si="476"/>
        <v>0</v>
      </c>
      <c r="EL135" s="7">
        <f t="shared" si="409"/>
        <v>0</v>
      </c>
      <c r="EM135" s="6">
        <f t="shared" si="410"/>
        <v>0</v>
      </c>
      <c r="EN135" s="7">
        <f t="shared" si="411"/>
        <v>3</v>
      </c>
      <c r="EO135" s="7">
        <f t="shared" si="476"/>
        <v>0</v>
      </c>
      <c r="EQ135" s="7">
        <f t="shared" si="413"/>
        <v>0</v>
      </c>
      <c r="ER135" s="6">
        <f t="shared" si="414"/>
        <v>0</v>
      </c>
      <c r="ES135" s="7">
        <f t="shared" si="415"/>
        <v>3</v>
      </c>
      <c r="ET135" s="7">
        <f t="shared" si="477"/>
        <v>0</v>
      </c>
      <c r="EV135" s="7">
        <f t="shared" si="417"/>
        <v>0</v>
      </c>
      <c r="EW135" s="6">
        <f t="shared" si="418"/>
        <v>0</v>
      </c>
      <c r="EX135" s="7">
        <f t="shared" si="419"/>
        <v>3</v>
      </c>
      <c r="EY135" s="7">
        <f t="shared" si="477"/>
        <v>0</v>
      </c>
      <c r="FA135" s="7">
        <f t="shared" si="421"/>
        <v>0</v>
      </c>
      <c r="FB135" s="6">
        <f t="shared" si="422"/>
        <v>0</v>
      </c>
      <c r="FC135" s="7">
        <f t="shared" si="423"/>
        <v>3</v>
      </c>
      <c r="FD135" s="7">
        <f t="shared" si="477"/>
        <v>0</v>
      </c>
      <c r="FF135" s="7">
        <f t="shared" si="425"/>
        <v>0</v>
      </c>
      <c r="FG135" s="6">
        <f t="shared" si="426"/>
        <v>0</v>
      </c>
      <c r="FH135" s="7">
        <f t="shared" si="427"/>
        <v>3</v>
      </c>
      <c r="FI135" s="7">
        <f t="shared" si="477"/>
        <v>0</v>
      </c>
      <c r="FK135" s="7">
        <f t="shared" si="429"/>
        <v>0</v>
      </c>
      <c r="FL135" s="6">
        <f t="shared" si="430"/>
        <v>0</v>
      </c>
      <c r="FM135" s="7">
        <f t="shared" si="431"/>
        <v>3</v>
      </c>
      <c r="FN135" s="7">
        <f t="shared" si="477"/>
        <v>0</v>
      </c>
      <c r="FP135" s="7">
        <f t="shared" si="433"/>
        <v>0</v>
      </c>
      <c r="FQ135" s="6">
        <f t="shared" si="434"/>
        <v>0</v>
      </c>
      <c r="FR135" s="7">
        <f t="shared" si="435"/>
        <v>3</v>
      </c>
      <c r="FS135" s="7">
        <f t="shared" si="477"/>
        <v>0</v>
      </c>
      <c r="FU135" s="7">
        <f t="shared" si="437"/>
        <v>0</v>
      </c>
      <c r="FV135" s="6">
        <f t="shared" si="438"/>
        <v>0</v>
      </c>
      <c r="FW135" s="7">
        <f t="shared" si="439"/>
        <v>3</v>
      </c>
      <c r="FX135" s="7">
        <f t="shared" si="477"/>
        <v>0</v>
      </c>
      <c r="FZ135" s="7">
        <f t="shared" si="441"/>
        <v>0</v>
      </c>
      <c r="GA135" s="6">
        <f t="shared" si="442"/>
        <v>0</v>
      </c>
      <c r="GB135" s="7">
        <f t="shared" si="443"/>
        <v>3</v>
      </c>
      <c r="GC135" s="7">
        <f t="shared" si="477"/>
        <v>0</v>
      </c>
      <c r="GE135" s="7">
        <f t="shared" si="445"/>
        <v>0</v>
      </c>
      <c r="GF135" s="6">
        <f t="shared" si="446"/>
        <v>0</v>
      </c>
      <c r="GG135" s="7">
        <f t="shared" si="447"/>
        <v>3</v>
      </c>
      <c r="GH135" s="7">
        <f t="shared" si="477"/>
        <v>0</v>
      </c>
      <c r="GJ135" s="7">
        <f t="shared" si="449"/>
        <v>0</v>
      </c>
      <c r="GK135" s="6">
        <f t="shared" si="450"/>
        <v>0</v>
      </c>
      <c r="GL135" s="7">
        <f t="shared" si="451"/>
        <v>3</v>
      </c>
      <c r="GM135" s="7">
        <f t="shared" si="477"/>
        <v>0</v>
      </c>
      <c r="GO135" s="7">
        <f t="shared" si="453"/>
        <v>0</v>
      </c>
      <c r="GP135" s="6">
        <f t="shared" si="454"/>
        <v>0</v>
      </c>
      <c r="GQ135" s="7">
        <f t="shared" si="455"/>
        <v>3</v>
      </c>
      <c r="GR135" s="7">
        <f t="shared" si="477"/>
        <v>0</v>
      </c>
      <c r="GT135" s="7">
        <f t="shared" si="457"/>
        <v>0</v>
      </c>
      <c r="GU135" s="6">
        <f t="shared" si="458"/>
        <v>0</v>
      </c>
      <c r="GV135" s="7">
        <f t="shared" si="459"/>
        <v>3</v>
      </c>
      <c r="GW135" s="7">
        <f t="shared" si="477"/>
        <v>0</v>
      </c>
      <c r="GY135" s="7">
        <f t="shared" si="461"/>
        <v>0</v>
      </c>
      <c r="GZ135" s="6">
        <f t="shared" si="462"/>
        <v>0</v>
      </c>
      <c r="HA135" s="7">
        <f t="shared" si="463"/>
        <v>3</v>
      </c>
      <c r="HB135" s="7">
        <f t="shared" si="477"/>
        <v>0</v>
      </c>
      <c r="HD135" s="7">
        <f t="shared" si="465"/>
        <v>0</v>
      </c>
      <c r="HE135" s="6">
        <f t="shared" si="466"/>
        <v>0</v>
      </c>
      <c r="HF135" s="7">
        <f t="shared" si="467"/>
        <v>3</v>
      </c>
      <c r="HG135" s="7">
        <f t="shared" si="478"/>
        <v>0</v>
      </c>
      <c r="HI135" s="7">
        <f t="shared" si="469"/>
        <v>0</v>
      </c>
      <c r="HJ135" s="6">
        <f t="shared" si="470"/>
        <v>0</v>
      </c>
      <c r="HK135" s="7">
        <f t="shared" si="471"/>
        <v>3</v>
      </c>
      <c r="HL135" s="7">
        <f t="shared" si="478"/>
        <v>0</v>
      </c>
    </row>
    <row r="136" spans="3:220" s="4" customFormat="1" hidden="1" x14ac:dyDescent="0.15">
      <c r="C136" s="4">
        <v>31</v>
      </c>
      <c r="D136" s="5">
        <f t="shared" si="302"/>
        <v>1</v>
      </c>
      <c r="E136" s="5"/>
      <c r="F136" s="5"/>
      <c r="G136" s="7">
        <f t="shared" si="303"/>
        <v>0</v>
      </c>
      <c r="H136" s="6">
        <f t="shared" si="304"/>
        <v>0</v>
      </c>
      <c r="I136" s="7">
        <f t="shared" si="305"/>
        <v>1</v>
      </c>
      <c r="J136" s="7">
        <f t="shared" si="473"/>
        <v>3</v>
      </c>
      <c r="L136" s="7">
        <f t="shared" si="306"/>
        <v>1</v>
      </c>
      <c r="M136" s="6">
        <f t="shared" si="307"/>
        <v>0</v>
      </c>
      <c r="N136" s="7">
        <f t="shared" si="308"/>
        <v>1</v>
      </c>
      <c r="O136" s="7">
        <f t="shared" si="474"/>
        <v>3</v>
      </c>
      <c r="Q136" s="7">
        <f t="shared" si="309"/>
        <v>0</v>
      </c>
      <c r="R136" s="6">
        <f t="shared" si="310"/>
        <v>0</v>
      </c>
      <c r="S136" s="7">
        <f t="shared" si="311"/>
        <v>1</v>
      </c>
      <c r="T136" s="7">
        <f t="shared" si="475"/>
        <v>3</v>
      </c>
      <c r="V136" s="7">
        <f t="shared" si="313"/>
        <v>0</v>
      </c>
      <c r="W136" s="6">
        <f t="shared" si="314"/>
        <v>0</v>
      </c>
      <c r="X136" s="7">
        <f t="shared" si="315"/>
        <v>1</v>
      </c>
      <c r="Y136" s="7">
        <f t="shared" si="475"/>
        <v>3</v>
      </c>
      <c r="AA136" s="7">
        <f t="shared" si="317"/>
        <v>0</v>
      </c>
      <c r="AB136" s="6">
        <f t="shared" si="318"/>
        <v>0</v>
      </c>
      <c r="AC136" s="7">
        <f t="shared" si="319"/>
        <v>1</v>
      </c>
      <c r="AD136" s="7">
        <f t="shared" si="475"/>
        <v>3</v>
      </c>
      <c r="AF136" s="7">
        <f t="shared" si="321"/>
        <v>0</v>
      </c>
      <c r="AG136" s="6">
        <f t="shared" si="322"/>
        <v>1</v>
      </c>
      <c r="AH136" s="7">
        <f t="shared" si="323"/>
        <v>1</v>
      </c>
      <c r="AI136" s="7">
        <f t="shared" si="475"/>
        <v>3</v>
      </c>
      <c r="AK136" s="7">
        <f t="shared" si="325"/>
        <v>1</v>
      </c>
      <c r="AL136" s="6">
        <f t="shared" si="326"/>
        <v>0</v>
      </c>
      <c r="AM136" s="7">
        <f t="shared" si="327"/>
        <v>1</v>
      </c>
      <c r="AN136" s="7">
        <f t="shared" si="475"/>
        <v>3</v>
      </c>
      <c r="AP136" s="7">
        <f t="shared" si="329"/>
        <v>0</v>
      </c>
      <c r="AQ136" s="6">
        <f t="shared" si="330"/>
        <v>1</v>
      </c>
      <c r="AR136" s="7">
        <f t="shared" si="331"/>
        <v>1</v>
      </c>
      <c r="AS136" s="7">
        <f t="shared" si="475"/>
        <v>3</v>
      </c>
      <c r="AU136" s="7">
        <f t="shared" si="333"/>
        <v>1</v>
      </c>
      <c r="AV136" s="6">
        <f t="shared" si="334"/>
        <v>0</v>
      </c>
      <c r="AW136" s="7">
        <f t="shared" si="335"/>
        <v>1</v>
      </c>
      <c r="AX136" s="7">
        <f t="shared" si="475"/>
        <v>3</v>
      </c>
      <c r="AZ136" s="7">
        <f t="shared" si="337"/>
        <v>1</v>
      </c>
      <c r="BA136" s="6">
        <f t="shared" si="338"/>
        <v>0</v>
      </c>
      <c r="BB136" s="7">
        <f t="shared" si="339"/>
        <v>1</v>
      </c>
      <c r="BC136" s="7">
        <f t="shared" si="475"/>
        <v>3</v>
      </c>
      <c r="BE136" s="7">
        <f t="shared" si="341"/>
        <v>1</v>
      </c>
      <c r="BF136" s="6">
        <f t="shared" si="342"/>
        <v>0</v>
      </c>
      <c r="BG136" s="7">
        <f t="shared" si="343"/>
        <v>1</v>
      </c>
      <c r="BH136" s="7">
        <f t="shared" si="475"/>
        <v>3</v>
      </c>
      <c r="BJ136" s="7">
        <f t="shared" si="345"/>
        <v>1</v>
      </c>
      <c r="BK136" s="6">
        <f t="shared" si="346"/>
        <v>0</v>
      </c>
      <c r="BL136" s="7">
        <f t="shared" si="347"/>
        <v>1</v>
      </c>
      <c r="BM136" s="7">
        <f t="shared" si="475"/>
        <v>3</v>
      </c>
      <c r="BO136" s="7">
        <f t="shared" si="349"/>
        <v>1</v>
      </c>
      <c r="BP136" s="6">
        <f t="shared" si="350"/>
        <v>0</v>
      </c>
      <c r="BQ136" s="7">
        <f t="shared" si="351"/>
        <v>1</v>
      </c>
      <c r="BR136" s="7">
        <f t="shared" si="475"/>
        <v>3</v>
      </c>
      <c r="BT136" s="7">
        <f t="shared" si="353"/>
        <v>1</v>
      </c>
      <c r="BU136" s="6">
        <f t="shared" si="354"/>
        <v>0</v>
      </c>
      <c r="BV136" s="7">
        <f t="shared" si="355"/>
        <v>1</v>
      </c>
      <c r="BW136" s="7">
        <f t="shared" si="475"/>
        <v>3</v>
      </c>
      <c r="BY136" s="7">
        <f t="shared" si="357"/>
        <v>0</v>
      </c>
      <c r="BZ136" s="6">
        <f t="shared" si="358"/>
        <v>0</v>
      </c>
      <c r="CA136" s="7">
        <f t="shared" si="359"/>
        <v>1</v>
      </c>
      <c r="CB136" s="7">
        <f t="shared" si="475"/>
        <v>3</v>
      </c>
      <c r="CD136" s="7">
        <f t="shared" si="361"/>
        <v>1</v>
      </c>
      <c r="CE136" s="6">
        <f t="shared" si="362"/>
        <v>0</v>
      </c>
      <c r="CF136" s="7">
        <f t="shared" si="363"/>
        <v>1</v>
      </c>
      <c r="CG136" s="7">
        <f t="shared" si="476"/>
        <v>3</v>
      </c>
      <c r="CI136" s="7">
        <f t="shared" si="365"/>
        <v>0</v>
      </c>
      <c r="CJ136" s="6">
        <f t="shared" si="366"/>
        <v>1</v>
      </c>
      <c r="CK136" s="7">
        <f t="shared" si="367"/>
        <v>1</v>
      </c>
      <c r="CL136" s="7">
        <f t="shared" si="476"/>
        <v>3</v>
      </c>
      <c r="CN136" s="7">
        <f t="shared" si="369"/>
        <v>0</v>
      </c>
      <c r="CO136" s="6">
        <f t="shared" si="370"/>
        <v>1</v>
      </c>
      <c r="CP136" s="7">
        <f t="shared" si="371"/>
        <v>1</v>
      </c>
      <c r="CQ136" s="7">
        <f t="shared" si="476"/>
        <v>3</v>
      </c>
      <c r="CS136" s="7">
        <f t="shared" si="373"/>
        <v>0</v>
      </c>
      <c r="CT136" s="6">
        <f t="shared" si="374"/>
        <v>1</v>
      </c>
      <c r="CU136" s="7">
        <f t="shared" si="375"/>
        <v>1</v>
      </c>
      <c r="CV136" s="7">
        <f t="shared" si="476"/>
        <v>3</v>
      </c>
      <c r="CX136" s="7">
        <f t="shared" si="377"/>
        <v>0</v>
      </c>
      <c r="CY136" s="6">
        <f t="shared" si="378"/>
        <v>1</v>
      </c>
      <c r="CZ136" s="7">
        <f t="shared" si="379"/>
        <v>1</v>
      </c>
      <c r="DA136" s="7">
        <f t="shared" si="476"/>
        <v>3</v>
      </c>
      <c r="DC136" s="7">
        <f t="shared" si="381"/>
        <v>0</v>
      </c>
      <c r="DD136" s="6">
        <f t="shared" si="382"/>
        <v>0</v>
      </c>
      <c r="DE136" s="7">
        <f t="shared" si="383"/>
        <v>1</v>
      </c>
      <c r="DF136" s="7">
        <f t="shared" si="476"/>
        <v>3</v>
      </c>
      <c r="DH136" s="7">
        <f t="shared" si="385"/>
        <v>0</v>
      </c>
      <c r="DI136" s="6">
        <f t="shared" si="386"/>
        <v>1</v>
      </c>
      <c r="DJ136" s="7">
        <f t="shared" si="387"/>
        <v>1</v>
      </c>
      <c r="DK136" s="7">
        <f t="shared" si="476"/>
        <v>3</v>
      </c>
      <c r="DM136" s="7">
        <f t="shared" si="389"/>
        <v>0</v>
      </c>
      <c r="DN136" s="6">
        <f t="shared" si="390"/>
        <v>0</v>
      </c>
      <c r="DO136" s="7">
        <f t="shared" si="391"/>
        <v>1</v>
      </c>
      <c r="DP136" s="7">
        <f t="shared" si="476"/>
        <v>3</v>
      </c>
      <c r="DR136" s="7">
        <f t="shared" si="393"/>
        <v>0</v>
      </c>
      <c r="DS136" s="6">
        <f t="shared" si="394"/>
        <v>1</v>
      </c>
      <c r="DT136" s="7">
        <f t="shared" si="395"/>
        <v>1</v>
      </c>
      <c r="DU136" s="7">
        <f t="shared" si="476"/>
        <v>3</v>
      </c>
      <c r="DW136" s="7">
        <f t="shared" si="397"/>
        <v>0</v>
      </c>
      <c r="DX136" s="6">
        <f t="shared" si="398"/>
        <v>1</v>
      </c>
      <c r="DY136" s="7">
        <f t="shared" si="399"/>
        <v>1</v>
      </c>
      <c r="DZ136" s="7">
        <f t="shared" si="476"/>
        <v>3</v>
      </c>
      <c r="EB136" s="7">
        <f t="shared" si="401"/>
        <v>1</v>
      </c>
      <c r="EC136" s="6">
        <f t="shared" si="402"/>
        <v>0</v>
      </c>
      <c r="ED136" s="7">
        <f t="shared" si="403"/>
        <v>1</v>
      </c>
      <c r="EE136" s="7">
        <f t="shared" si="476"/>
        <v>3</v>
      </c>
      <c r="EG136" s="7">
        <f t="shared" si="405"/>
        <v>0</v>
      </c>
      <c r="EH136" s="6">
        <f t="shared" si="406"/>
        <v>0</v>
      </c>
      <c r="EI136" s="7">
        <f t="shared" si="407"/>
        <v>3</v>
      </c>
      <c r="EJ136" s="7">
        <f t="shared" si="476"/>
        <v>0</v>
      </c>
      <c r="EL136" s="7">
        <f t="shared" si="409"/>
        <v>0</v>
      </c>
      <c r="EM136" s="6">
        <f t="shared" si="410"/>
        <v>0</v>
      </c>
      <c r="EN136" s="7">
        <f t="shared" si="411"/>
        <v>3</v>
      </c>
      <c r="EO136" s="7">
        <f t="shared" si="476"/>
        <v>0</v>
      </c>
      <c r="EQ136" s="7">
        <f t="shared" si="413"/>
        <v>0</v>
      </c>
      <c r="ER136" s="6">
        <f t="shared" si="414"/>
        <v>0</v>
      </c>
      <c r="ES136" s="7">
        <f t="shared" si="415"/>
        <v>3</v>
      </c>
      <c r="ET136" s="7">
        <f t="shared" si="477"/>
        <v>0</v>
      </c>
      <c r="EV136" s="7">
        <f t="shared" si="417"/>
        <v>0</v>
      </c>
      <c r="EW136" s="6">
        <f t="shared" si="418"/>
        <v>0</v>
      </c>
      <c r="EX136" s="7">
        <f t="shared" si="419"/>
        <v>3</v>
      </c>
      <c r="EY136" s="7">
        <f t="shared" si="477"/>
        <v>0</v>
      </c>
      <c r="FA136" s="7">
        <f t="shared" si="421"/>
        <v>0</v>
      </c>
      <c r="FB136" s="6">
        <f t="shared" si="422"/>
        <v>0</v>
      </c>
      <c r="FC136" s="7">
        <f t="shared" si="423"/>
        <v>3</v>
      </c>
      <c r="FD136" s="7">
        <f t="shared" si="477"/>
        <v>0</v>
      </c>
      <c r="FF136" s="7">
        <f t="shared" si="425"/>
        <v>0</v>
      </c>
      <c r="FG136" s="6">
        <f t="shared" si="426"/>
        <v>0</v>
      </c>
      <c r="FH136" s="7">
        <f t="shared" si="427"/>
        <v>3</v>
      </c>
      <c r="FI136" s="7">
        <f t="shared" si="477"/>
        <v>0</v>
      </c>
      <c r="FK136" s="7">
        <f t="shared" si="429"/>
        <v>0</v>
      </c>
      <c r="FL136" s="6">
        <f t="shared" si="430"/>
        <v>0</v>
      </c>
      <c r="FM136" s="7">
        <f t="shared" si="431"/>
        <v>3</v>
      </c>
      <c r="FN136" s="7">
        <f t="shared" si="477"/>
        <v>0</v>
      </c>
      <c r="FP136" s="7">
        <f t="shared" si="433"/>
        <v>0</v>
      </c>
      <c r="FQ136" s="6">
        <f t="shared" si="434"/>
        <v>0</v>
      </c>
      <c r="FR136" s="7">
        <f t="shared" si="435"/>
        <v>3</v>
      </c>
      <c r="FS136" s="7">
        <f t="shared" si="477"/>
        <v>0</v>
      </c>
      <c r="FU136" s="7">
        <f t="shared" si="437"/>
        <v>0</v>
      </c>
      <c r="FV136" s="6">
        <f t="shared" si="438"/>
        <v>0</v>
      </c>
      <c r="FW136" s="7">
        <f t="shared" si="439"/>
        <v>3</v>
      </c>
      <c r="FX136" s="7">
        <f t="shared" si="477"/>
        <v>0</v>
      </c>
      <c r="FZ136" s="7">
        <f t="shared" si="441"/>
        <v>0</v>
      </c>
      <c r="GA136" s="6">
        <f t="shared" si="442"/>
        <v>0</v>
      </c>
      <c r="GB136" s="7">
        <f t="shared" si="443"/>
        <v>3</v>
      </c>
      <c r="GC136" s="7">
        <f t="shared" si="477"/>
        <v>0</v>
      </c>
      <c r="GE136" s="7">
        <f t="shared" si="445"/>
        <v>0</v>
      </c>
      <c r="GF136" s="6">
        <f t="shared" si="446"/>
        <v>0</v>
      </c>
      <c r="GG136" s="7">
        <f t="shared" si="447"/>
        <v>3</v>
      </c>
      <c r="GH136" s="7">
        <f t="shared" si="477"/>
        <v>0</v>
      </c>
      <c r="GJ136" s="7">
        <f t="shared" si="449"/>
        <v>0</v>
      </c>
      <c r="GK136" s="6">
        <f t="shared" si="450"/>
        <v>0</v>
      </c>
      <c r="GL136" s="7">
        <f t="shared" si="451"/>
        <v>3</v>
      </c>
      <c r="GM136" s="7">
        <f t="shared" si="477"/>
        <v>0</v>
      </c>
      <c r="GO136" s="7">
        <f t="shared" si="453"/>
        <v>0</v>
      </c>
      <c r="GP136" s="6">
        <f t="shared" si="454"/>
        <v>0</v>
      </c>
      <c r="GQ136" s="7">
        <f t="shared" si="455"/>
        <v>3</v>
      </c>
      <c r="GR136" s="7">
        <f t="shared" si="477"/>
        <v>0</v>
      </c>
      <c r="GT136" s="7">
        <f t="shared" si="457"/>
        <v>0</v>
      </c>
      <c r="GU136" s="6">
        <f t="shared" si="458"/>
        <v>0</v>
      </c>
      <c r="GV136" s="7">
        <f t="shared" si="459"/>
        <v>3</v>
      </c>
      <c r="GW136" s="7">
        <f t="shared" si="477"/>
        <v>0</v>
      </c>
      <c r="GY136" s="7">
        <f t="shared" si="461"/>
        <v>0</v>
      </c>
      <c r="GZ136" s="6">
        <f t="shared" si="462"/>
        <v>0</v>
      </c>
      <c r="HA136" s="7">
        <f t="shared" si="463"/>
        <v>3</v>
      </c>
      <c r="HB136" s="7">
        <f t="shared" si="477"/>
        <v>0</v>
      </c>
      <c r="HD136" s="7">
        <f t="shared" si="465"/>
        <v>0</v>
      </c>
      <c r="HE136" s="6">
        <f t="shared" si="466"/>
        <v>0</v>
      </c>
      <c r="HF136" s="7">
        <f t="shared" si="467"/>
        <v>3</v>
      </c>
      <c r="HG136" s="7">
        <f t="shared" si="478"/>
        <v>0</v>
      </c>
      <c r="HI136" s="7">
        <f t="shared" si="469"/>
        <v>0</v>
      </c>
      <c r="HJ136" s="6">
        <f t="shared" si="470"/>
        <v>0</v>
      </c>
      <c r="HK136" s="7">
        <f t="shared" si="471"/>
        <v>3</v>
      </c>
      <c r="HL136" s="7">
        <f t="shared" si="478"/>
        <v>0</v>
      </c>
    </row>
    <row r="137" spans="3:220" s="4" customFormat="1" hidden="1" x14ac:dyDescent="0.15">
      <c r="C137" s="4">
        <v>32</v>
      </c>
      <c r="D137" s="5">
        <f t="shared" si="302"/>
        <v>1</v>
      </c>
      <c r="E137" s="5"/>
      <c r="F137" s="5"/>
      <c r="G137" s="7">
        <f t="shared" si="303"/>
        <v>0</v>
      </c>
      <c r="H137" s="6">
        <f t="shared" si="304"/>
        <v>0</v>
      </c>
      <c r="I137" s="7">
        <f t="shared" si="305"/>
        <v>1</v>
      </c>
      <c r="J137" s="7">
        <f t="shared" si="473"/>
        <v>3</v>
      </c>
      <c r="L137" s="7">
        <f t="shared" si="306"/>
        <v>0</v>
      </c>
      <c r="M137" s="6">
        <f t="shared" si="307"/>
        <v>1</v>
      </c>
      <c r="N137" s="7">
        <f t="shared" si="308"/>
        <v>1</v>
      </c>
      <c r="O137" s="7">
        <f t="shared" si="474"/>
        <v>3</v>
      </c>
      <c r="Q137" s="7">
        <f t="shared" si="309"/>
        <v>0</v>
      </c>
      <c r="R137" s="6">
        <f t="shared" si="310"/>
        <v>1</v>
      </c>
      <c r="S137" s="7">
        <f t="shared" si="311"/>
        <v>1</v>
      </c>
      <c r="T137" s="7">
        <f t="shared" si="475"/>
        <v>3</v>
      </c>
      <c r="V137" s="7">
        <f t="shared" si="313"/>
        <v>0</v>
      </c>
      <c r="W137" s="6">
        <f t="shared" si="314"/>
        <v>1</v>
      </c>
      <c r="X137" s="7">
        <f t="shared" si="315"/>
        <v>1</v>
      </c>
      <c r="Y137" s="7">
        <f t="shared" si="475"/>
        <v>3</v>
      </c>
      <c r="AA137" s="7">
        <f t="shared" si="317"/>
        <v>1</v>
      </c>
      <c r="AB137" s="6">
        <f t="shared" si="318"/>
        <v>0</v>
      </c>
      <c r="AC137" s="7">
        <f t="shared" si="319"/>
        <v>1</v>
      </c>
      <c r="AD137" s="7">
        <f t="shared" si="475"/>
        <v>3</v>
      </c>
      <c r="AF137" s="7">
        <f t="shared" si="321"/>
        <v>0</v>
      </c>
      <c r="AG137" s="6">
        <f t="shared" si="322"/>
        <v>1</v>
      </c>
      <c r="AH137" s="7">
        <f t="shared" si="323"/>
        <v>1</v>
      </c>
      <c r="AI137" s="7">
        <f t="shared" si="475"/>
        <v>3</v>
      </c>
      <c r="AK137" s="7">
        <f t="shared" si="325"/>
        <v>1</v>
      </c>
      <c r="AL137" s="6">
        <f t="shared" si="326"/>
        <v>0</v>
      </c>
      <c r="AM137" s="7">
        <f t="shared" si="327"/>
        <v>1</v>
      </c>
      <c r="AN137" s="7">
        <f t="shared" si="475"/>
        <v>3</v>
      </c>
      <c r="AP137" s="7">
        <f t="shared" si="329"/>
        <v>1</v>
      </c>
      <c r="AQ137" s="6">
        <f t="shared" si="330"/>
        <v>1</v>
      </c>
      <c r="AR137" s="7">
        <f t="shared" si="331"/>
        <v>1</v>
      </c>
      <c r="AS137" s="7">
        <f t="shared" si="475"/>
        <v>3</v>
      </c>
      <c r="AU137" s="7">
        <f t="shared" si="333"/>
        <v>0</v>
      </c>
      <c r="AV137" s="6">
        <f t="shared" si="334"/>
        <v>0</v>
      </c>
      <c r="AW137" s="7">
        <f t="shared" si="335"/>
        <v>1</v>
      </c>
      <c r="AX137" s="7">
        <f t="shared" si="475"/>
        <v>3</v>
      </c>
      <c r="AZ137" s="7">
        <f t="shared" si="337"/>
        <v>0</v>
      </c>
      <c r="BA137" s="6">
        <f t="shared" si="338"/>
        <v>1</v>
      </c>
      <c r="BB137" s="7">
        <f t="shared" si="339"/>
        <v>1</v>
      </c>
      <c r="BC137" s="7">
        <f t="shared" si="475"/>
        <v>3</v>
      </c>
      <c r="BE137" s="7">
        <f t="shared" si="341"/>
        <v>1</v>
      </c>
      <c r="BF137" s="6">
        <f t="shared" si="342"/>
        <v>1</v>
      </c>
      <c r="BG137" s="7">
        <f t="shared" si="343"/>
        <v>1</v>
      </c>
      <c r="BH137" s="7">
        <f t="shared" si="475"/>
        <v>3</v>
      </c>
      <c r="BJ137" s="7">
        <f t="shared" si="345"/>
        <v>0</v>
      </c>
      <c r="BK137" s="6">
        <f t="shared" si="346"/>
        <v>1</v>
      </c>
      <c r="BL137" s="7">
        <f t="shared" si="347"/>
        <v>1</v>
      </c>
      <c r="BM137" s="7">
        <f t="shared" si="475"/>
        <v>3</v>
      </c>
      <c r="BO137" s="7">
        <f t="shared" si="349"/>
        <v>0</v>
      </c>
      <c r="BP137" s="6">
        <f t="shared" si="350"/>
        <v>1</v>
      </c>
      <c r="BQ137" s="7">
        <f t="shared" si="351"/>
        <v>1</v>
      </c>
      <c r="BR137" s="7">
        <f t="shared" si="475"/>
        <v>3</v>
      </c>
      <c r="BT137" s="7">
        <f t="shared" si="353"/>
        <v>1</v>
      </c>
      <c r="BU137" s="6">
        <f t="shared" si="354"/>
        <v>0</v>
      </c>
      <c r="BV137" s="7">
        <f t="shared" si="355"/>
        <v>1</v>
      </c>
      <c r="BW137" s="7">
        <f t="shared" si="475"/>
        <v>3</v>
      </c>
      <c r="BY137" s="7">
        <f t="shared" si="357"/>
        <v>0</v>
      </c>
      <c r="BZ137" s="6">
        <f t="shared" si="358"/>
        <v>0</v>
      </c>
      <c r="CA137" s="7">
        <f t="shared" si="359"/>
        <v>1</v>
      </c>
      <c r="CB137" s="7">
        <f t="shared" si="475"/>
        <v>3</v>
      </c>
      <c r="CD137" s="7">
        <f t="shared" si="361"/>
        <v>0</v>
      </c>
      <c r="CE137" s="6">
        <f t="shared" si="362"/>
        <v>1</v>
      </c>
      <c r="CF137" s="7">
        <f t="shared" si="363"/>
        <v>1</v>
      </c>
      <c r="CG137" s="7">
        <f t="shared" si="476"/>
        <v>3</v>
      </c>
      <c r="CI137" s="7">
        <f t="shared" si="365"/>
        <v>0</v>
      </c>
      <c r="CJ137" s="6">
        <f t="shared" si="366"/>
        <v>0</v>
      </c>
      <c r="CK137" s="7">
        <f t="shared" si="367"/>
        <v>1</v>
      </c>
      <c r="CL137" s="7">
        <f t="shared" si="476"/>
        <v>3</v>
      </c>
      <c r="CN137" s="7">
        <f t="shared" si="369"/>
        <v>1</v>
      </c>
      <c r="CO137" s="6">
        <f t="shared" si="370"/>
        <v>1</v>
      </c>
      <c r="CP137" s="7">
        <f t="shared" si="371"/>
        <v>1</v>
      </c>
      <c r="CQ137" s="7">
        <f t="shared" si="476"/>
        <v>3</v>
      </c>
      <c r="CS137" s="7">
        <f t="shared" si="373"/>
        <v>1</v>
      </c>
      <c r="CT137" s="6">
        <f t="shared" si="374"/>
        <v>1</v>
      </c>
      <c r="CU137" s="7">
        <f t="shared" si="375"/>
        <v>1</v>
      </c>
      <c r="CV137" s="7">
        <f t="shared" si="476"/>
        <v>3</v>
      </c>
      <c r="CX137" s="7">
        <f t="shared" si="377"/>
        <v>0</v>
      </c>
      <c r="CY137" s="6">
        <f t="shared" si="378"/>
        <v>0</v>
      </c>
      <c r="CZ137" s="7">
        <f t="shared" si="379"/>
        <v>1</v>
      </c>
      <c r="DA137" s="7">
        <f t="shared" si="476"/>
        <v>3</v>
      </c>
      <c r="DC137" s="7">
        <f t="shared" si="381"/>
        <v>0</v>
      </c>
      <c r="DD137" s="6">
        <f t="shared" si="382"/>
        <v>1</v>
      </c>
      <c r="DE137" s="7">
        <f t="shared" si="383"/>
        <v>1</v>
      </c>
      <c r="DF137" s="7">
        <f t="shared" si="476"/>
        <v>3</v>
      </c>
      <c r="DH137" s="7">
        <f t="shared" si="385"/>
        <v>0</v>
      </c>
      <c r="DI137" s="6">
        <f t="shared" si="386"/>
        <v>0</v>
      </c>
      <c r="DJ137" s="7">
        <f t="shared" si="387"/>
        <v>1</v>
      </c>
      <c r="DK137" s="7">
        <f t="shared" si="476"/>
        <v>3</v>
      </c>
      <c r="DM137" s="7">
        <f t="shared" si="389"/>
        <v>0</v>
      </c>
      <c r="DN137" s="6">
        <f t="shared" si="390"/>
        <v>0</v>
      </c>
      <c r="DO137" s="7">
        <f t="shared" si="391"/>
        <v>1</v>
      </c>
      <c r="DP137" s="7">
        <f t="shared" si="476"/>
        <v>3</v>
      </c>
      <c r="DR137" s="7">
        <f t="shared" si="393"/>
        <v>0</v>
      </c>
      <c r="DS137" s="6">
        <f t="shared" si="394"/>
        <v>0</v>
      </c>
      <c r="DT137" s="7">
        <f t="shared" si="395"/>
        <v>1</v>
      </c>
      <c r="DU137" s="7">
        <f t="shared" si="476"/>
        <v>3</v>
      </c>
      <c r="DW137" s="7">
        <f t="shared" si="397"/>
        <v>1</v>
      </c>
      <c r="DX137" s="6">
        <f t="shared" si="398"/>
        <v>0</v>
      </c>
      <c r="DY137" s="7">
        <f t="shared" si="399"/>
        <v>1</v>
      </c>
      <c r="DZ137" s="7">
        <f t="shared" si="476"/>
        <v>3</v>
      </c>
      <c r="EB137" s="7">
        <f t="shared" si="401"/>
        <v>0</v>
      </c>
      <c r="EC137" s="6">
        <f t="shared" si="402"/>
        <v>0</v>
      </c>
      <c r="ED137" s="7">
        <f t="shared" si="403"/>
        <v>1</v>
      </c>
      <c r="EE137" s="7">
        <f t="shared" si="476"/>
        <v>3</v>
      </c>
      <c r="EG137" s="7">
        <f t="shared" si="405"/>
        <v>0</v>
      </c>
      <c r="EH137" s="6">
        <f t="shared" si="406"/>
        <v>0</v>
      </c>
      <c r="EI137" s="7">
        <f t="shared" si="407"/>
        <v>3</v>
      </c>
      <c r="EJ137" s="7">
        <f t="shared" si="476"/>
        <v>0</v>
      </c>
      <c r="EL137" s="7">
        <f t="shared" si="409"/>
        <v>0</v>
      </c>
      <c r="EM137" s="6">
        <f t="shared" si="410"/>
        <v>0</v>
      </c>
      <c r="EN137" s="7">
        <f t="shared" si="411"/>
        <v>3</v>
      </c>
      <c r="EO137" s="7">
        <f t="shared" si="476"/>
        <v>0</v>
      </c>
      <c r="EQ137" s="7">
        <f t="shared" si="413"/>
        <v>0</v>
      </c>
      <c r="ER137" s="6">
        <f t="shared" si="414"/>
        <v>0</v>
      </c>
      <c r="ES137" s="7">
        <f t="shared" si="415"/>
        <v>3</v>
      </c>
      <c r="ET137" s="7">
        <f t="shared" si="477"/>
        <v>0</v>
      </c>
      <c r="EV137" s="7">
        <f t="shared" si="417"/>
        <v>0</v>
      </c>
      <c r="EW137" s="6">
        <f t="shared" si="418"/>
        <v>0</v>
      </c>
      <c r="EX137" s="7">
        <f t="shared" si="419"/>
        <v>3</v>
      </c>
      <c r="EY137" s="7">
        <f t="shared" si="477"/>
        <v>0</v>
      </c>
      <c r="FA137" s="7">
        <f t="shared" si="421"/>
        <v>0</v>
      </c>
      <c r="FB137" s="6">
        <f t="shared" si="422"/>
        <v>0</v>
      </c>
      <c r="FC137" s="7">
        <f t="shared" si="423"/>
        <v>3</v>
      </c>
      <c r="FD137" s="7">
        <f t="shared" si="477"/>
        <v>0</v>
      </c>
      <c r="FF137" s="7">
        <f t="shared" si="425"/>
        <v>0</v>
      </c>
      <c r="FG137" s="6">
        <f t="shared" si="426"/>
        <v>0</v>
      </c>
      <c r="FH137" s="7">
        <f t="shared" si="427"/>
        <v>3</v>
      </c>
      <c r="FI137" s="7">
        <f t="shared" si="477"/>
        <v>0</v>
      </c>
      <c r="FK137" s="7">
        <f t="shared" si="429"/>
        <v>0</v>
      </c>
      <c r="FL137" s="6">
        <f t="shared" si="430"/>
        <v>0</v>
      </c>
      <c r="FM137" s="7">
        <f t="shared" si="431"/>
        <v>3</v>
      </c>
      <c r="FN137" s="7">
        <f t="shared" si="477"/>
        <v>0</v>
      </c>
      <c r="FP137" s="7">
        <f t="shared" si="433"/>
        <v>0</v>
      </c>
      <c r="FQ137" s="6">
        <f t="shared" si="434"/>
        <v>0</v>
      </c>
      <c r="FR137" s="7">
        <f t="shared" si="435"/>
        <v>3</v>
      </c>
      <c r="FS137" s="7">
        <f t="shared" si="477"/>
        <v>0</v>
      </c>
      <c r="FU137" s="7">
        <f t="shared" si="437"/>
        <v>0</v>
      </c>
      <c r="FV137" s="6">
        <f t="shared" si="438"/>
        <v>0</v>
      </c>
      <c r="FW137" s="7">
        <f t="shared" si="439"/>
        <v>3</v>
      </c>
      <c r="FX137" s="7">
        <f t="shared" si="477"/>
        <v>0</v>
      </c>
      <c r="FZ137" s="7">
        <f t="shared" si="441"/>
        <v>0</v>
      </c>
      <c r="GA137" s="6">
        <f t="shared" si="442"/>
        <v>0</v>
      </c>
      <c r="GB137" s="7">
        <f t="shared" si="443"/>
        <v>3</v>
      </c>
      <c r="GC137" s="7">
        <f t="shared" si="477"/>
        <v>0</v>
      </c>
      <c r="GE137" s="7">
        <f t="shared" si="445"/>
        <v>0</v>
      </c>
      <c r="GF137" s="6">
        <f t="shared" si="446"/>
        <v>0</v>
      </c>
      <c r="GG137" s="7">
        <f t="shared" si="447"/>
        <v>3</v>
      </c>
      <c r="GH137" s="7">
        <f t="shared" si="477"/>
        <v>0</v>
      </c>
      <c r="GJ137" s="7">
        <f t="shared" si="449"/>
        <v>0</v>
      </c>
      <c r="GK137" s="6">
        <f t="shared" si="450"/>
        <v>0</v>
      </c>
      <c r="GL137" s="7">
        <f t="shared" si="451"/>
        <v>3</v>
      </c>
      <c r="GM137" s="7">
        <f t="shared" si="477"/>
        <v>0</v>
      </c>
      <c r="GO137" s="7">
        <f t="shared" si="453"/>
        <v>0</v>
      </c>
      <c r="GP137" s="6">
        <f t="shared" si="454"/>
        <v>0</v>
      </c>
      <c r="GQ137" s="7">
        <f t="shared" si="455"/>
        <v>3</v>
      </c>
      <c r="GR137" s="7">
        <f t="shared" si="477"/>
        <v>0</v>
      </c>
      <c r="GT137" s="7">
        <f t="shared" si="457"/>
        <v>0</v>
      </c>
      <c r="GU137" s="6">
        <f t="shared" si="458"/>
        <v>0</v>
      </c>
      <c r="GV137" s="7">
        <f t="shared" si="459"/>
        <v>3</v>
      </c>
      <c r="GW137" s="7">
        <f t="shared" si="477"/>
        <v>0</v>
      </c>
      <c r="GY137" s="7">
        <f t="shared" si="461"/>
        <v>0</v>
      </c>
      <c r="GZ137" s="6">
        <f t="shared" si="462"/>
        <v>0</v>
      </c>
      <c r="HA137" s="7">
        <f t="shared" si="463"/>
        <v>3</v>
      </c>
      <c r="HB137" s="7">
        <f t="shared" si="477"/>
        <v>0</v>
      </c>
      <c r="HD137" s="7">
        <f t="shared" si="465"/>
        <v>0</v>
      </c>
      <c r="HE137" s="6">
        <f t="shared" si="466"/>
        <v>0</v>
      </c>
      <c r="HF137" s="7">
        <f t="shared" si="467"/>
        <v>3</v>
      </c>
      <c r="HG137" s="7">
        <f t="shared" si="478"/>
        <v>0</v>
      </c>
      <c r="HI137" s="7">
        <f t="shared" si="469"/>
        <v>0</v>
      </c>
      <c r="HJ137" s="6">
        <f t="shared" si="470"/>
        <v>0</v>
      </c>
      <c r="HK137" s="7">
        <f t="shared" si="471"/>
        <v>3</v>
      </c>
      <c r="HL137" s="7">
        <f t="shared" si="478"/>
        <v>0</v>
      </c>
    </row>
    <row r="138" spans="3:220" s="4" customFormat="1" hidden="1" x14ac:dyDescent="0.15">
      <c r="C138" s="4">
        <v>33</v>
      </c>
      <c r="D138" s="5">
        <f t="shared" ref="D138:D161" si="479">IF(D35&gt;F35,1,IF(D35=F35,3,2))</f>
        <v>1</v>
      </c>
      <c r="E138" s="5"/>
      <c r="F138" s="5"/>
      <c r="G138" s="7">
        <f t="shared" ref="G138:G161" si="480">IF($D35=G35,1,0)</f>
        <v>0</v>
      </c>
      <c r="H138" s="6">
        <f t="shared" ref="H138:H161" si="481">IF($F35=I35,1,0)</f>
        <v>1</v>
      </c>
      <c r="I138" s="7">
        <f t="shared" ref="I138:I161" si="482">IF(G35&gt;I35,1,IF(G35=I35,3,2))</f>
        <v>1</v>
      </c>
      <c r="J138" s="7">
        <f t="shared" si="473"/>
        <v>3</v>
      </c>
      <c r="L138" s="7">
        <f t="shared" ref="L138:L161" si="483">IF($D35=L35,1,0)</f>
        <v>0</v>
      </c>
      <c r="M138" s="6">
        <f t="shared" ref="M138:M161" si="484">IF($F35=N35,1,0)</f>
        <v>0</v>
      </c>
      <c r="N138" s="7">
        <f t="shared" ref="N138:N161" si="485">IF(L35&gt;N35,1,IF(L35=N35,3,2))</f>
        <v>2</v>
      </c>
      <c r="O138" s="7">
        <f t="shared" si="474"/>
        <v>0</v>
      </c>
      <c r="Q138" s="7">
        <f t="shared" ref="Q138:Q161" si="486">IF($D35=Q35,1,0)</f>
        <v>0</v>
      </c>
      <c r="R138" s="6">
        <f t="shared" ref="R138:R161" si="487">IF($F35=S35,1,0)</f>
        <v>1</v>
      </c>
      <c r="S138" s="7">
        <f t="shared" ref="S138:S161" si="488">IF(Q35&gt;S35,1,IF(Q35=S35,3,2))</f>
        <v>3</v>
      </c>
      <c r="T138" s="7">
        <f t="shared" ref="T138:CB161" si="489">IF($D138=S138,3,0)</f>
        <v>0</v>
      </c>
      <c r="V138" s="7">
        <f t="shared" ref="V138:V161" si="490">IF($D35=V35,1,0)</f>
        <v>1</v>
      </c>
      <c r="W138" s="6">
        <f t="shared" ref="W138:W161" si="491">IF($F35=X35,1,0)</f>
        <v>1</v>
      </c>
      <c r="X138" s="7">
        <f t="shared" ref="X138:X161" si="492">IF(V35&gt;X35,1,IF(V35=X35,3,2))</f>
        <v>1</v>
      </c>
      <c r="Y138" s="7">
        <f t="shared" si="489"/>
        <v>3</v>
      </c>
      <c r="AA138" s="7">
        <f t="shared" ref="AA138:AA161" si="493">IF($D35=AA35,1,0)</f>
        <v>0</v>
      </c>
      <c r="AB138" s="6">
        <f t="shared" ref="AB138:AB161" si="494">IF($F35=AC35,1,0)</f>
        <v>1</v>
      </c>
      <c r="AC138" s="7">
        <f t="shared" ref="AC138:AC161" si="495">IF(AA35&gt;AC35,1,IF(AA35=AC35,3,2))</f>
        <v>1</v>
      </c>
      <c r="AD138" s="7">
        <f t="shared" si="489"/>
        <v>3</v>
      </c>
      <c r="AF138" s="7">
        <f t="shared" ref="AF138:AF161" si="496">IF($D35=AF35,1,0)</f>
        <v>0</v>
      </c>
      <c r="AG138" s="6">
        <f t="shared" ref="AG138:AG161" si="497">IF($F35=AH35,1,0)</f>
        <v>0</v>
      </c>
      <c r="AH138" s="7">
        <f t="shared" ref="AH138:AH161" si="498">IF(AF35&gt;AH35,1,IF(AF35=AH35,3,2))</f>
        <v>2</v>
      </c>
      <c r="AI138" s="7">
        <f t="shared" si="489"/>
        <v>0</v>
      </c>
      <c r="AK138" s="7">
        <f t="shared" ref="AK138:AK161" si="499">IF($D35=AK35,1,0)</f>
        <v>0</v>
      </c>
      <c r="AL138" s="6">
        <f t="shared" ref="AL138:AL161" si="500">IF($F35=AM35,1,0)</f>
        <v>0</v>
      </c>
      <c r="AM138" s="7">
        <f t="shared" ref="AM138:AM161" si="501">IF(AK35&gt;AM35,1,IF(AK35=AM35,3,2))</f>
        <v>1</v>
      </c>
      <c r="AN138" s="7">
        <f t="shared" si="489"/>
        <v>3</v>
      </c>
      <c r="AP138" s="7">
        <f t="shared" ref="AP138:AP161" si="502">IF($D35=AP35,1,0)</f>
        <v>0</v>
      </c>
      <c r="AQ138" s="6">
        <f t="shared" ref="AQ138:AQ161" si="503">IF($F35=AR35,1,0)</f>
        <v>1</v>
      </c>
      <c r="AR138" s="7">
        <f t="shared" ref="AR138:AR161" si="504">IF(AP35&gt;AR35,1,IF(AP35=AR35,3,2))</f>
        <v>1</v>
      </c>
      <c r="AS138" s="7">
        <f t="shared" si="489"/>
        <v>3</v>
      </c>
      <c r="AU138" s="7">
        <f t="shared" ref="AU138:AU161" si="505">IF($D35=AU35,1,0)</f>
        <v>0</v>
      </c>
      <c r="AV138" s="6">
        <f t="shared" ref="AV138:AV161" si="506">IF($F35=AW35,1,0)</f>
        <v>0</v>
      </c>
      <c r="AW138" s="7">
        <f t="shared" ref="AW138:AW161" si="507">IF(AU35&gt;AW35,1,IF(AU35=AW35,3,2))</f>
        <v>1</v>
      </c>
      <c r="AX138" s="7">
        <f t="shared" si="489"/>
        <v>3</v>
      </c>
      <c r="AZ138" s="7">
        <f t="shared" ref="AZ138:AZ161" si="508">IF($D35=AZ35,1,0)</f>
        <v>0</v>
      </c>
      <c r="BA138" s="6">
        <f t="shared" ref="BA138:BA161" si="509">IF($F35=BB35,1,0)</f>
        <v>1</v>
      </c>
      <c r="BB138" s="7">
        <f t="shared" ref="BB138:BB161" si="510">IF(AZ35&gt;BB35,1,IF(AZ35=BB35,3,2))</f>
        <v>1</v>
      </c>
      <c r="BC138" s="7">
        <f t="shared" si="489"/>
        <v>3</v>
      </c>
      <c r="BE138" s="7">
        <f t="shared" ref="BE138:BE161" si="511">IF($D35=BE35,1,0)</f>
        <v>0</v>
      </c>
      <c r="BF138" s="6">
        <f t="shared" ref="BF138:BF161" si="512">IF($F35=BG35,1,0)</f>
        <v>1</v>
      </c>
      <c r="BG138" s="7">
        <f t="shared" ref="BG138:BG161" si="513">IF(BE35&gt;BG35,1,IF(BE35=BG35,3,2))</f>
        <v>1</v>
      </c>
      <c r="BH138" s="7">
        <f t="shared" si="489"/>
        <v>3</v>
      </c>
      <c r="BJ138" s="7">
        <f t="shared" ref="BJ138:BJ161" si="514">IF($D35=BJ35,1,0)</f>
        <v>0</v>
      </c>
      <c r="BK138" s="6">
        <f t="shared" ref="BK138:BK161" si="515">IF($F35=BL35,1,0)</f>
        <v>1</v>
      </c>
      <c r="BL138" s="7">
        <f t="shared" ref="BL138:BL161" si="516">IF(BJ35&gt;BL35,1,IF(BJ35=BL35,3,2))</f>
        <v>1</v>
      </c>
      <c r="BM138" s="7">
        <f t="shared" si="489"/>
        <v>3</v>
      </c>
      <c r="BO138" s="7">
        <f t="shared" ref="BO138:BO161" si="517">IF($D35=BO35,1,0)</f>
        <v>0</v>
      </c>
      <c r="BP138" s="6">
        <f t="shared" ref="BP138:BP161" si="518">IF($F35=BQ35,1,0)</f>
        <v>0</v>
      </c>
      <c r="BQ138" s="7">
        <f t="shared" ref="BQ138:BQ161" si="519">IF(BO35&gt;BQ35,1,IF(BO35=BQ35,3,2))</f>
        <v>1</v>
      </c>
      <c r="BR138" s="7">
        <f t="shared" si="489"/>
        <v>3</v>
      </c>
      <c r="BT138" s="7">
        <f t="shared" ref="BT138:BT161" si="520">IF($D35=BT35,1,0)</f>
        <v>0</v>
      </c>
      <c r="BU138" s="6">
        <f t="shared" ref="BU138:BU161" si="521">IF($F35=BV35,1,0)</f>
        <v>0</v>
      </c>
      <c r="BV138" s="7">
        <f t="shared" ref="BV138:BV161" si="522">IF(BT35&gt;BV35,1,IF(BT35=BV35,3,2))</f>
        <v>3</v>
      </c>
      <c r="BW138" s="7">
        <f t="shared" si="489"/>
        <v>0</v>
      </c>
      <c r="BY138" s="7">
        <f t="shared" ref="BY138:BY161" si="523">IF($D35=BY35,1,0)</f>
        <v>0</v>
      </c>
      <c r="BZ138" s="6">
        <f t="shared" ref="BZ138:BZ161" si="524">IF($F35=CA35,1,0)</f>
        <v>1</v>
      </c>
      <c r="CA138" s="7">
        <f t="shared" ref="CA138:CA161" si="525">IF(BY35&gt;CA35,1,IF(BY35=CA35,3,2))</f>
        <v>3</v>
      </c>
      <c r="CB138" s="7">
        <f t="shared" si="489"/>
        <v>0</v>
      </c>
      <c r="CD138" s="7">
        <f t="shared" ref="CD138:CD161" si="526">IF($D35=CD35,1,0)</f>
        <v>0</v>
      </c>
      <c r="CE138" s="6">
        <f t="shared" ref="CE138:CE161" si="527">IF($F35=CF35,1,0)</f>
        <v>0</v>
      </c>
      <c r="CF138" s="7">
        <f t="shared" ref="CF138:CF161" si="528">IF(CD35&gt;CF35,1,IF(CD35=CF35,3,2))</f>
        <v>2</v>
      </c>
      <c r="CG138" s="7">
        <f t="shared" ref="CG138:EO161" si="529">IF($D138=CF138,3,0)</f>
        <v>0</v>
      </c>
      <c r="CI138" s="7">
        <f t="shared" ref="CI138:CI161" si="530">IF($D35=CI35,1,0)</f>
        <v>0</v>
      </c>
      <c r="CJ138" s="6">
        <f t="shared" ref="CJ138:CJ161" si="531">IF($F35=CK35,1,0)</f>
        <v>0</v>
      </c>
      <c r="CK138" s="7">
        <f t="shared" ref="CK138:CK161" si="532">IF(CI35&gt;CK35,1,IF(CI35=CK35,3,2))</f>
        <v>3</v>
      </c>
      <c r="CL138" s="7">
        <f t="shared" si="529"/>
        <v>0</v>
      </c>
      <c r="CN138" s="7">
        <f t="shared" ref="CN138:CN161" si="533">IF($D35=CN35,1,0)</f>
        <v>0</v>
      </c>
      <c r="CO138" s="6">
        <f t="shared" ref="CO138:CO161" si="534">IF($F35=CP35,1,0)</f>
        <v>1</v>
      </c>
      <c r="CP138" s="7">
        <f t="shared" ref="CP138:CP161" si="535">IF(CN35&gt;CP35,1,IF(CN35=CP35,3,2))</f>
        <v>1</v>
      </c>
      <c r="CQ138" s="7">
        <f t="shared" si="529"/>
        <v>3</v>
      </c>
      <c r="CS138" s="7">
        <f t="shared" ref="CS138:CS161" si="536">IF($D35=CS35,1,0)</f>
        <v>0</v>
      </c>
      <c r="CT138" s="6">
        <f t="shared" ref="CT138:CT161" si="537">IF($F35=CU35,1,0)</f>
        <v>0</v>
      </c>
      <c r="CU138" s="7">
        <f t="shared" ref="CU138:CU161" si="538">IF(CS35&gt;CU35,1,IF(CS35=CU35,3,2))</f>
        <v>1</v>
      </c>
      <c r="CV138" s="7">
        <f t="shared" si="529"/>
        <v>3</v>
      </c>
      <c r="CX138" s="7">
        <f t="shared" ref="CX138:CX161" si="539">IF($D35=CX35,1,0)</f>
        <v>0</v>
      </c>
      <c r="CY138" s="6">
        <f t="shared" ref="CY138:CY161" si="540">IF($F35=CZ35,1,0)</f>
        <v>0</v>
      </c>
      <c r="CZ138" s="7">
        <f t="shared" ref="CZ138:CZ161" si="541">IF(CX35&gt;CZ35,1,IF(CX35=CZ35,3,2))</f>
        <v>2</v>
      </c>
      <c r="DA138" s="7">
        <f t="shared" si="529"/>
        <v>0</v>
      </c>
      <c r="DC138" s="7">
        <f t="shared" ref="DC138:DC161" si="542">IF($D35=DC35,1,0)</f>
        <v>0</v>
      </c>
      <c r="DD138" s="6">
        <f t="shared" ref="DD138:DD161" si="543">IF($F35=DE35,1,0)</f>
        <v>0</v>
      </c>
      <c r="DE138" s="7">
        <f t="shared" ref="DE138:DE161" si="544">IF(DC35&gt;DE35,1,IF(DC35=DE35,3,2))</f>
        <v>2</v>
      </c>
      <c r="DF138" s="7">
        <f t="shared" si="529"/>
        <v>0</v>
      </c>
      <c r="DH138" s="7">
        <f t="shared" ref="DH138:DH161" si="545">IF($D35=DH35,1,0)</f>
        <v>0</v>
      </c>
      <c r="DI138" s="6">
        <f t="shared" ref="DI138:DI161" si="546">IF($F35=DJ35,1,0)</f>
        <v>0</v>
      </c>
      <c r="DJ138" s="7">
        <f t="shared" ref="DJ138:DJ161" si="547">IF(DH35&gt;DJ35,1,IF(DH35=DJ35,3,2))</f>
        <v>1</v>
      </c>
      <c r="DK138" s="7">
        <f t="shared" si="529"/>
        <v>3</v>
      </c>
      <c r="DM138" s="7">
        <f t="shared" ref="DM138:DM161" si="548">IF($D35=DM35,1,0)</f>
        <v>0</v>
      </c>
      <c r="DN138" s="6">
        <f t="shared" ref="DN138:DN161" si="549">IF($F35=DO35,1,0)</f>
        <v>1</v>
      </c>
      <c r="DO138" s="7">
        <f t="shared" ref="DO138:DO161" si="550">IF(DM35&gt;DO35,1,IF(DM35=DO35,3,2))</f>
        <v>1</v>
      </c>
      <c r="DP138" s="7">
        <f t="shared" si="529"/>
        <v>3</v>
      </c>
      <c r="DR138" s="7">
        <f t="shared" ref="DR138:DR161" si="551">IF($D35=DR35,1,0)</f>
        <v>0</v>
      </c>
      <c r="DS138" s="6">
        <f t="shared" ref="DS138:DS161" si="552">IF($F35=DT35,1,0)</f>
        <v>0</v>
      </c>
      <c r="DT138" s="7">
        <f t="shared" ref="DT138:DT161" si="553">IF(DR35&gt;DT35,1,IF(DR35=DT35,3,2))</f>
        <v>1</v>
      </c>
      <c r="DU138" s="7">
        <f t="shared" si="529"/>
        <v>3</v>
      </c>
      <c r="DW138" s="7">
        <f t="shared" ref="DW138:DW161" si="554">IF($D35=DW35,1,0)</f>
        <v>0</v>
      </c>
      <c r="DX138" s="6">
        <f t="shared" ref="DX138:DX161" si="555">IF($F35=DY35,1,0)</f>
        <v>1</v>
      </c>
      <c r="DY138" s="7">
        <f t="shared" ref="DY138:DY161" si="556">IF(DW35&gt;DY35,1,IF(DW35=DY35,3,2))</f>
        <v>1</v>
      </c>
      <c r="DZ138" s="7">
        <f t="shared" si="529"/>
        <v>3</v>
      </c>
      <c r="EB138" s="7">
        <f t="shared" ref="EB138:EB161" si="557">IF($D35=EB35,1,0)</f>
        <v>0</v>
      </c>
      <c r="EC138" s="6">
        <f t="shared" ref="EC138:EC161" si="558">IF($F35=ED35,1,0)</f>
        <v>0</v>
      </c>
      <c r="ED138" s="7">
        <f t="shared" ref="ED138:ED161" si="559">IF(EB35&gt;ED35,1,IF(EB35=ED35,3,2))</f>
        <v>1</v>
      </c>
      <c r="EE138" s="7">
        <f t="shared" si="529"/>
        <v>3</v>
      </c>
      <c r="EG138" s="7">
        <f t="shared" ref="EG138:EG161" si="560">IF($D35=EG35,1,0)</f>
        <v>0</v>
      </c>
      <c r="EH138" s="6">
        <f t="shared" ref="EH138:EH161" si="561">IF($F35=EI35,1,0)</f>
        <v>0</v>
      </c>
      <c r="EI138" s="7">
        <f t="shared" ref="EI138:EI161" si="562">IF(EG35&gt;EI35,1,IF(EG35=EI35,3,2))</f>
        <v>3</v>
      </c>
      <c r="EJ138" s="7">
        <f t="shared" si="529"/>
        <v>0</v>
      </c>
      <c r="EL138" s="7">
        <f t="shared" ref="EL138:EL161" si="563">IF($D35=EL35,1,0)</f>
        <v>0</v>
      </c>
      <c r="EM138" s="6">
        <f t="shared" ref="EM138:EM161" si="564">IF($F35=EN35,1,0)</f>
        <v>0</v>
      </c>
      <c r="EN138" s="7">
        <f t="shared" ref="EN138:EN161" si="565">IF(EL35&gt;EN35,1,IF(EL35=EN35,3,2))</f>
        <v>3</v>
      </c>
      <c r="EO138" s="7">
        <f t="shared" si="529"/>
        <v>0</v>
      </c>
      <c r="EQ138" s="7">
        <f t="shared" ref="EQ138:EQ161" si="566">IF($D35=EQ35,1,0)</f>
        <v>0</v>
      </c>
      <c r="ER138" s="6">
        <f t="shared" ref="ER138:ER161" si="567">IF($F35=ES35,1,0)</f>
        <v>0</v>
      </c>
      <c r="ES138" s="7">
        <f t="shared" ref="ES138:ES161" si="568">IF(EQ35&gt;ES35,1,IF(EQ35=ES35,3,2))</f>
        <v>3</v>
      </c>
      <c r="ET138" s="7">
        <f t="shared" ref="ET138:HB161" si="569">IF($D138=ES138,3,0)</f>
        <v>0</v>
      </c>
      <c r="EV138" s="7">
        <f t="shared" ref="EV138:EV161" si="570">IF($D35=EV35,1,0)</f>
        <v>0</v>
      </c>
      <c r="EW138" s="6">
        <f t="shared" ref="EW138:EW161" si="571">IF($F35=EX35,1,0)</f>
        <v>0</v>
      </c>
      <c r="EX138" s="7">
        <f t="shared" ref="EX138:EX161" si="572">IF(EV35&gt;EX35,1,IF(EV35=EX35,3,2))</f>
        <v>3</v>
      </c>
      <c r="EY138" s="7">
        <f t="shared" si="569"/>
        <v>0</v>
      </c>
      <c r="FA138" s="7">
        <f t="shared" ref="FA138:FA161" si="573">IF($D35=FA35,1,0)</f>
        <v>0</v>
      </c>
      <c r="FB138" s="6">
        <f t="shared" ref="FB138:FB161" si="574">IF($F35=FC35,1,0)</f>
        <v>0</v>
      </c>
      <c r="FC138" s="7">
        <f t="shared" ref="FC138:FC161" si="575">IF(FA35&gt;FC35,1,IF(FA35=FC35,3,2))</f>
        <v>3</v>
      </c>
      <c r="FD138" s="7">
        <f t="shared" si="569"/>
        <v>0</v>
      </c>
      <c r="FF138" s="7">
        <f t="shared" ref="FF138:FF161" si="576">IF($D35=FF35,1,0)</f>
        <v>0</v>
      </c>
      <c r="FG138" s="6">
        <f t="shared" ref="FG138:FG161" si="577">IF($F35=FH35,1,0)</f>
        <v>0</v>
      </c>
      <c r="FH138" s="7">
        <f t="shared" ref="FH138:FH161" si="578">IF(FF35&gt;FH35,1,IF(FF35=FH35,3,2))</f>
        <v>3</v>
      </c>
      <c r="FI138" s="7">
        <f t="shared" si="569"/>
        <v>0</v>
      </c>
      <c r="FK138" s="7">
        <f t="shared" ref="FK138:FK161" si="579">IF($D35=FK35,1,0)</f>
        <v>0</v>
      </c>
      <c r="FL138" s="6">
        <f t="shared" ref="FL138:FL161" si="580">IF($F35=FM35,1,0)</f>
        <v>0</v>
      </c>
      <c r="FM138" s="7">
        <f t="shared" ref="FM138:FM161" si="581">IF(FK35&gt;FM35,1,IF(FK35=FM35,3,2))</f>
        <v>3</v>
      </c>
      <c r="FN138" s="7">
        <f t="shared" si="569"/>
        <v>0</v>
      </c>
      <c r="FP138" s="7">
        <f t="shared" ref="FP138:FP161" si="582">IF($D35=FP35,1,0)</f>
        <v>0</v>
      </c>
      <c r="FQ138" s="6">
        <f t="shared" ref="FQ138:FQ161" si="583">IF($F35=FR35,1,0)</f>
        <v>0</v>
      </c>
      <c r="FR138" s="7">
        <f t="shared" ref="FR138:FR161" si="584">IF(FP35&gt;FR35,1,IF(FP35=FR35,3,2))</f>
        <v>3</v>
      </c>
      <c r="FS138" s="7">
        <f t="shared" si="569"/>
        <v>0</v>
      </c>
      <c r="FU138" s="7">
        <f t="shared" ref="FU138:FU161" si="585">IF($D35=FU35,1,0)</f>
        <v>0</v>
      </c>
      <c r="FV138" s="6">
        <f t="shared" ref="FV138:FV161" si="586">IF($F35=FW35,1,0)</f>
        <v>0</v>
      </c>
      <c r="FW138" s="7">
        <f t="shared" ref="FW138:FW161" si="587">IF(FU35&gt;FW35,1,IF(FU35=FW35,3,2))</f>
        <v>3</v>
      </c>
      <c r="FX138" s="7">
        <f t="shared" si="569"/>
        <v>0</v>
      </c>
      <c r="FZ138" s="7">
        <f t="shared" ref="FZ138:FZ161" si="588">IF($D35=FZ35,1,0)</f>
        <v>0</v>
      </c>
      <c r="GA138" s="6">
        <f t="shared" ref="GA138:GA161" si="589">IF($F35=GB35,1,0)</f>
        <v>0</v>
      </c>
      <c r="GB138" s="7">
        <f t="shared" ref="GB138:GB161" si="590">IF(FZ35&gt;GB35,1,IF(FZ35=GB35,3,2))</f>
        <v>3</v>
      </c>
      <c r="GC138" s="7">
        <f t="shared" si="569"/>
        <v>0</v>
      </c>
      <c r="GE138" s="7">
        <f t="shared" ref="GE138:GE161" si="591">IF($D35=GE35,1,0)</f>
        <v>0</v>
      </c>
      <c r="GF138" s="6">
        <f t="shared" ref="GF138:GF161" si="592">IF($F35=GG35,1,0)</f>
        <v>0</v>
      </c>
      <c r="GG138" s="7">
        <f t="shared" ref="GG138:GG161" si="593">IF(GE35&gt;GG35,1,IF(GE35=GG35,3,2))</f>
        <v>3</v>
      </c>
      <c r="GH138" s="7">
        <f t="shared" si="569"/>
        <v>0</v>
      </c>
      <c r="GJ138" s="7">
        <f t="shared" ref="GJ138:GJ161" si="594">IF($D35=GJ35,1,0)</f>
        <v>0</v>
      </c>
      <c r="GK138" s="6">
        <f t="shared" ref="GK138:GK161" si="595">IF($F35=GL35,1,0)</f>
        <v>0</v>
      </c>
      <c r="GL138" s="7">
        <f t="shared" ref="GL138:GL161" si="596">IF(GJ35&gt;GL35,1,IF(GJ35=GL35,3,2))</f>
        <v>3</v>
      </c>
      <c r="GM138" s="7">
        <f t="shared" si="569"/>
        <v>0</v>
      </c>
      <c r="GO138" s="7">
        <f t="shared" ref="GO138:GO161" si="597">IF($D35=GO35,1,0)</f>
        <v>0</v>
      </c>
      <c r="GP138" s="6">
        <f t="shared" ref="GP138:GP161" si="598">IF($F35=GQ35,1,0)</f>
        <v>0</v>
      </c>
      <c r="GQ138" s="7">
        <f t="shared" ref="GQ138:GQ161" si="599">IF(GO35&gt;GQ35,1,IF(GO35=GQ35,3,2))</f>
        <v>3</v>
      </c>
      <c r="GR138" s="7">
        <f t="shared" si="569"/>
        <v>0</v>
      </c>
      <c r="GT138" s="7">
        <f t="shared" ref="GT138:GT161" si="600">IF($D35=GT35,1,0)</f>
        <v>0</v>
      </c>
      <c r="GU138" s="6">
        <f t="shared" ref="GU138:GU161" si="601">IF($F35=GV35,1,0)</f>
        <v>0</v>
      </c>
      <c r="GV138" s="7">
        <f t="shared" ref="GV138:GV161" si="602">IF(GT35&gt;GV35,1,IF(GT35=GV35,3,2))</f>
        <v>3</v>
      </c>
      <c r="GW138" s="7">
        <f t="shared" si="569"/>
        <v>0</v>
      </c>
      <c r="GY138" s="7">
        <f t="shared" ref="GY138:GY161" si="603">IF($D35=GY35,1,0)</f>
        <v>0</v>
      </c>
      <c r="GZ138" s="6">
        <f t="shared" ref="GZ138:GZ161" si="604">IF($F35=HA35,1,0)</f>
        <v>0</v>
      </c>
      <c r="HA138" s="7">
        <f t="shared" ref="HA138:HA161" si="605">IF(GY35&gt;HA35,1,IF(GY35=HA35,3,2))</f>
        <v>3</v>
      </c>
      <c r="HB138" s="7">
        <f t="shared" si="569"/>
        <v>0</v>
      </c>
      <c r="HD138" s="7">
        <f t="shared" ref="HD138:HD161" si="606">IF($D35=HD35,1,0)</f>
        <v>0</v>
      </c>
      <c r="HE138" s="6">
        <f t="shared" ref="HE138:HE161" si="607">IF($F35=HF35,1,0)</f>
        <v>0</v>
      </c>
      <c r="HF138" s="7">
        <f t="shared" ref="HF138:HF161" si="608">IF(HD35&gt;HF35,1,IF(HD35=HF35,3,2))</f>
        <v>3</v>
      </c>
      <c r="HG138" s="7">
        <f t="shared" ref="HG138:HL161" si="609">IF($D138=HF138,3,0)</f>
        <v>0</v>
      </c>
      <c r="HI138" s="7">
        <f t="shared" ref="HI138:HI161" si="610">IF($D35=HI35,1,0)</f>
        <v>0</v>
      </c>
      <c r="HJ138" s="6">
        <f t="shared" ref="HJ138:HJ161" si="611">IF($F35=HK35,1,0)</f>
        <v>0</v>
      </c>
      <c r="HK138" s="7">
        <f t="shared" ref="HK138:HK161" si="612">IF(HI35&gt;HK35,1,IF(HI35=HK35,3,2))</f>
        <v>3</v>
      </c>
      <c r="HL138" s="7">
        <f t="shared" si="609"/>
        <v>0</v>
      </c>
    </row>
    <row r="139" spans="3:220" s="4" customFormat="1" hidden="1" x14ac:dyDescent="0.15">
      <c r="C139" s="4">
        <v>34</v>
      </c>
      <c r="D139" s="5">
        <f t="shared" si="479"/>
        <v>2</v>
      </c>
      <c r="E139" s="5"/>
      <c r="F139" s="5"/>
      <c r="G139" s="7">
        <f t="shared" si="480"/>
        <v>0</v>
      </c>
      <c r="H139" s="6">
        <f t="shared" si="481"/>
        <v>0</v>
      </c>
      <c r="I139" s="7">
        <f t="shared" si="482"/>
        <v>2</v>
      </c>
      <c r="J139" s="7">
        <f t="shared" si="473"/>
        <v>3</v>
      </c>
      <c r="L139" s="7">
        <f t="shared" si="483"/>
        <v>1</v>
      </c>
      <c r="M139" s="6">
        <f t="shared" si="484"/>
        <v>0</v>
      </c>
      <c r="N139" s="7">
        <f t="shared" si="485"/>
        <v>2</v>
      </c>
      <c r="O139" s="7">
        <f t="shared" si="474"/>
        <v>3</v>
      </c>
      <c r="Q139" s="7">
        <f t="shared" si="486"/>
        <v>0</v>
      </c>
      <c r="R139" s="6">
        <f t="shared" si="487"/>
        <v>0</v>
      </c>
      <c r="S139" s="7">
        <f t="shared" si="488"/>
        <v>2</v>
      </c>
      <c r="T139" s="7">
        <f t="shared" si="489"/>
        <v>3</v>
      </c>
      <c r="V139" s="7">
        <f t="shared" si="490"/>
        <v>0</v>
      </c>
      <c r="W139" s="6">
        <f t="shared" si="491"/>
        <v>0</v>
      </c>
      <c r="X139" s="7">
        <f t="shared" si="492"/>
        <v>2</v>
      </c>
      <c r="Y139" s="7">
        <f t="shared" si="489"/>
        <v>3</v>
      </c>
      <c r="AA139" s="7">
        <f t="shared" si="493"/>
        <v>0</v>
      </c>
      <c r="AB139" s="6">
        <f t="shared" si="494"/>
        <v>0</v>
      </c>
      <c r="AC139" s="7">
        <f t="shared" si="495"/>
        <v>2</v>
      </c>
      <c r="AD139" s="7">
        <f t="shared" si="489"/>
        <v>3</v>
      </c>
      <c r="AF139" s="7">
        <f t="shared" si="496"/>
        <v>1</v>
      </c>
      <c r="AG139" s="6">
        <f t="shared" si="497"/>
        <v>0</v>
      </c>
      <c r="AH139" s="7">
        <f t="shared" si="498"/>
        <v>2</v>
      </c>
      <c r="AI139" s="7">
        <f t="shared" si="489"/>
        <v>3</v>
      </c>
      <c r="AK139" s="7">
        <f t="shared" si="499"/>
        <v>0</v>
      </c>
      <c r="AL139" s="6">
        <f t="shared" si="500"/>
        <v>0</v>
      </c>
      <c r="AM139" s="7">
        <f t="shared" si="501"/>
        <v>2</v>
      </c>
      <c r="AN139" s="7">
        <f t="shared" si="489"/>
        <v>3</v>
      </c>
      <c r="AP139" s="7">
        <f t="shared" si="502"/>
        <v>1</v>
      </c>
      <c r="AQ139" s="6">
        <f t="shared" si="503"/>
        <v>0</v>
      </c>
      <c r="AR139" s="7">
        <f t="shared" si="504"/>
        <v>2</v>
      </c>
      <c r="AS139" s="7">
        <f t="shared" si="489"/>
        <v>3</v>
      </c>
      <c r="AU139" s="7">
        <f t="shared" si="505"/>
        <v>0</v>
      </c>
      <c r="AV139" s="6">
        <f t="shared" si="506"/>
        <v>0</v>
      </c>
      <c r="AW139" s="7">
        <f t="shared" si="507"/>
        <v>2</v>
      </c>
      <c r="AX139" s="7">
        <f t="shared" si="489"/>
        <v>3</v>
      </c>
      <c r="AZ139" s="7">
        <f t="shared" si="508"/>
        <v>0</v>
      </c>
      <c r="BA139" s="6">
        <f t="shared" si="509"/>
        <v>0</v>
      </c>
      <c r="BB139" s="7">
        <f t="shared" si="510"/>
        <v>2</v>
      </c>
      <c r="BC139" s="7">
        <f t="shared" si="489"/>
        <v>3</v>
      </c>
      <c r="BE139" s="7">
        <f t="shared" si="511"/>
        <v>1</v>
      </c>
      <c r="BF139" s="6">
        <f t="shared" si="512"/>
        <v>0</v>
      </c>
      <c r="BG139" s="7">
        <f t="shared" si="513"/>
        <v>3</v>
      </c>
      <c r="BH139" s="7">
        <f t="shared" si="489"/>
        <v>0</v>
      </c>
      <c r="BJ139" s="7">
        <f t="shared" si="514"/>
        <v>1</v>
      </c>
      <c r="BK139" s="6">
        <f t="shared" si="515"/>
        <v>0</v>
      </c>
      <c r="BL139" s="7">
        <f t="shared" si="516"/>
        <v>2</v>
      </c>
      <c r="BM139" s="7">
        <f t="shared" si="489"/>
        <v>3</v>
      </c>
      <c r="BO139" s="7">
        <f t="shared" si="517"/>
        <v>0</v>
      </c>
      <c r="BP139" s="6">
        <f t="shared" si="518"/>
        <v>0</v>
      </c>
      <c r="BQ139" s="7">
        <f t="shared" si="519"/>
        <v>2</v>
      </c>
      <c r="BR139" s="7">
        <f t="shared" si="489"/>
        <v>3</v>
      </c>
      <c r="BT139" s="7">
        <f t="shared" si="520"/>
        <v>0</v>
      </c>
      <c r="BU139" s="6">
        <f t="shared" si="521"/>
        <v>0</v>
      </c>
      <c r="BV139" s="7">
        <f t="shared" si="522"/>
        <v>2</v>
      </c>
      <c r="BW139" s="7">
        <f t="shared" si="489"/>
        <v>3</v>
      </c>
      <c r="BY139" s="7">
        <f t="shared" si="523"/>
        <v>0</v>
      </c>
      <c r="BZ139" s="6">
        <f t="shared" si="524"/>
        <v>0</v>
      </c>
      <c r="CA139" s="7">
        <f t="shared" si="525"/>
        <v>2</v>
      </c>
      <c r="CB139" s="7">
        <f t="shared" si="489"/>
        <v>3</v>
      </c>
      <c r="CD139" s="7">
        <f t="shared" si="526"/>
        <v>0</v>
      </c>
      <c r="CE139" s="6">
        <f t="shared" si="527"/>
        <v>0</v>
      </c>
      <c r="CF139" s="7">
        <f t="shared" si="528"/>
        <v>2</v>
      </c>
      <c r="CG139" s="7">
        <f t="shared" si="529"/>
        <v>3</v>
      </c>
      <c r="CI139" s="7">
        <f t="shared" si="530"/>
        <v>0</v>
      </c>
      <c r="CJ139" s="6">
        <f t="shared" si="531"/>
        <v>0</v>
      </c>
      <c r="CK139" s="7">
        <f t="shared" si="532"/>
        <v>2</v>
      </c>
      <c r="CL139" s="7">
        <f t="shared" si="529"/>
        <v>3</v>
      </c>
      <c r="CN139" s="7">
        <f t="shared" si="533"/>
        <v>0</v>
      </c>
      <c r="CO139" s="6">
        <f t="shared" si="534"/>
        <v>0</v>
      </c>
      <c r="CP139" s="7">
        <f t="shared" si="535"/>
        <v>2</v>
      </c>
      <c r="CQ139" s="7">
        <f t="shared" si="529"/>
        <v>3</v>
      </c>
      <c r="CS139" s="7">
        <f t="shared" si="536"/>
        <v>0</v>
      </c>
      <c r="CT139" s="6">
        <f t="shared" si="537"/>
        <v>0</v>
      </c>
      <c r="CU139" s="7">
        <f t="shared" si="538"/>
        <v>2</v>
      </c>
      <c r="CV139" s="7">
        <f t="shared" si="529"/>
        <v>3</v>
      </c>
      <c r="CX139" s="7">
        <f t="shared" si="539"/>
        <v>0</v>
      </c>
      <c r="CY139" s="6">
        <f t="shared" si="540"/>
        <v>0</v>
      </c>
      <c r="CZ139" s="7">
        <f t="shared" si="541"/>
        <v>2</v>
      </c>
      <c r="DA139" s="7">
        <f t="shared" si="529"/>
        <v>3</v>
      </c>
      <c r="DC139" s="7">
        <f t="shared" si="542"/>
        <v>0</v>
      </c>
      <c r="DD139" s="6">
        <f t="shared" si="543"/>
        <v>0</v>
      </c>
      <c r="DE139" s="7">
        <f t="shared" si="544"/>
        <v>2</v>
      </c>
      <c r="DF139" s="7">
        <f t="shared" si="529"/>
        <v>3</v>
      </c>
      <c r="DH139" s="7">
        <f t="shared" si="545"/>
        <v>0</v>
      </c>
      <c r="DI139" s="6">
        <f t="shared" si="546"/>
        <v>0</v>
      </c>
      <c r="DJ139" s="7">
        <f t="shared" si="547"/>
        <v>2</v>
      </c>
      <c r="DK139" s="7">
        <f t="shared" si="529"/>
        <v>3</v>
      </c>
      <c r="DM139" s="7">
        <f t="shared" si="548"/>
        <v>0</v>
      </c>
      <c r="DN139" s="6">
        <f t="shared" si="549"/>
        <v>0</v>
      </c>
      <c r="DO139" s="7">
        <f t="shared" si="550"/>
        <v>1</v>
      </c>
      <c r="DP139" s="7">
        <f t="shared" si="529"/>
        <v>0</v>
      </c>
      <c r="DR139" s="7">
        <f t="shared" si="551"/>
        <v>0</v>
      </c>
      <c r="DS139" s="6">
        <f t="shared" si="552"/>
        <v>0</v>
      </c>
      <c r="DT139" s="7">
        <f t="shared" si="553"/>
        <v>2</v>
      </c>
      <c r="DU139" s="7">
        <f t="shared" si="529"/>
        <v>3</v>
      </c>
      <c r="DW139" s="7">
        <f t="shared" si="554"/>
        <v>0</v>
      </c>
      <c r="DX139" s="6">
        <f t="shared" si="555"/>
        <v>0</v>
      </c>
      <c r="DY139" s="7">
        <f t="shared" si="556"/>
        <v>2</v>
      </c>
      <c r="DZ139" s="7">
        <f t="shared" si="529"/>
        <v>3</v>
      </c>
      <c r="EB139" s="7">
        <f t="shared" si="557"/>
        <v>0</v>
      </c>
      <c r="EC139" s="6">
        <f t="shared" si="558"/>
        <v>0</v>
      </c>
      <c r="ED139" s="7">
        <f t="shared" si="559"/>
        <v>2</v>
      </c>
      <c r="EE139" s="7">
        <f t="shared" si="529"/>
        <v>3</v>
      </c>
      <c r="EG139" s="7">
        <f t="shared" si="560"/>
        <v>0</v>
      </c>
      <c r="EH139" s="6">
        <f t="shared" si="561"/>
        <v>0</v>
      </c>
      <c r="EI139" s="7">
        <f t="shared" si="562"/>
        <v>3</v>
      </c>
      <c r="EJ139" s="7">
        <f t="shared" si="529"/>
        <v>0</v>
      </c>
      <c r="EL139" s="7">
        <f t="shared" si="563"/>
        <v>0</v>
      </c>
      <c r="EM139" s="6">
        <f t="shared" si="564"/>
        <v>0</v>
      </c>
      <c r="EN139" s="7">
        <f t="shared" si="565"/>
        <v>3</v>
      </c>
      <c r="EO139" s="7">
        <f t="shared" si="529"/>
        <v>0</v>
      </c>
      <c r="EQ139" s="7">
        <f t="shared" si="566"/>
        <v>0</v>
      </c>
      <c r="ER139" s="6">
        <f t="shared" si="567"/>
        <v>0</v>
      </c>
      <c r="ES139" s="7">
        <f t="shared" si="568"/>
        <v>3</v>
      </c>
      <c r="ET139" s="7">
        <f t="shared" si="569"/>
        <v>0</v>
      </c>
      <c r="EV139" s="7">
        <f t="shared" si="570"/>
        <v>0</v>
      </c>
      <c r="EW139" s="6">
        <f t="shared" si="571"/>
        <v>0</v>
      </c>
      <c r="EX139" s="7">
        <f t="shared" si="572"/>
        <v>3</v>
      </c>
      <c r="EY139" s="7">
        <f t="shared" si="569"/>
        <v>0</v>
      </c>
      <c r="FA139" s="7">
        <f t="shared" si="573"/>
        <v>0</v>
      </c>
      <c r="FB139" s="6">
        <f t="shared" si="574"/>
        <v>0</v>
      </c>
      <c r="FC139" s="7">
        <f t="shared" si="575"/>
        <v>3</v>
      </c>
      <c r="FD139" s="7">
        <f t="shared" si="569"/>
        <v>0</v>
      </c>
      <c r="FF139" s="7">
        <f t="shared" si="576"/>
        <v>0</v>
      </c>
      <c r="FG139" s="6">
        <f t="shared" si="577"/>
        <v>0</v>
      </c>
      <c r="FH139" s="7">
        <f t="shared" si="578"/>
        <v>3</v>
      </c>
      <c r="FI139" s="7">
        <f t="shared" si="569"/>
        <v>0</v>
      </c>
      <c r="FK139" s="7">
        <f t="shared" si="579"/>
        <v>0</v>
      </c>
      <c r="FL139" s="6">
        <f t="shared" si="580"/>
        <v>0</v>
      </c>
      <c r="FM139" s="7">
        <f t="shared" si="581"/>
        <v>3</v>
      </c>
      <c r="FN139" s="7">
        <f t="shared" si="569"/>
        <v>0</v>
      </c>
      <c r="FP139" s="7">
        <f t="shared" si="582"/>
        <v>0</v>
      </c>
      <c r="FQ139" s="6">
        <f t="shared" si="583"/>
        <v>0</v>
      </c>
      <c r="FR139" s="7">
        <f t="shared" si="584"/>
        <v>3</v>
      </c>
      <c r="FS139" s="7">
        <f t="shared" si="569"/>
        <v>0</v>
      </c>
      <c r="FU139" s="7">
        <f t="shared" si="585"/>
        <v>0</v>
      </c>
      <c r="FV139" s="6">
        <f t="shared" si="586"/>
        <v>0</v>
      </c>
      <c r="FW139" s="7">
        <f t="shared" si="587"/>
        <v>3</v>
      </c>
      <c r="FX139" s="7">
        <f t="shared" si="569"/>
        <v>0</v>
      </c>
      <c r="FZ139" s="7">
        <f t="shared" si="588"/>
        <v>0</v>
      </c>
      <c r="GA139" s="6">
        <f t="shared" si="589"/>
        <v>0</v>
      </c>
      <c r="GB139" s="7">
        <f t="shared" si="590"/>
        <v>3</v>
      </c>
      <c r="GC139" s="7">
        <f t="shared" si="569"/>
        <v>0</v>
      </c>
      <c r="GE139" s="7">
        <f t="shared" si="591"/>
        <v>0</v>
      </c>
      <c r="GF139" s="6">
        <f t="shared" si="592"/>
        <v>0</v>
      </c>
      <c r="GG139" s="7">
        <f t="shared" si="593"/>
        <v>3</v>
      </c>
      <c r="GH139" s="7">
        <f t="shared" si="569"/>
        <v>0</v>
      </c>
      <c r="GJ139" s="7">
        <f t="shared" si="594"/>
        <v>0</v>
      </c>
      <c r="GK139" s="6">
        <f t="shared" si="595"/>
        <v>0</v>
      </c>
      <c r="GL139" s="7">
        <f t="shared" si="596"/>
        <v>3</v>
      </c>
      <c r="GM139" s="7">
        <f t="shared" si="569"/>
        <v>0</v>
      </c>
      <c r="GO139" s="7">
        <f t="shared" si="597"/>
        <v>0</v>
      </c>
      <c r="GP139" s="6">
        <f t="shared" si="598"/>
        <v>0</v>
      </c>
      <c r="GQ139" s="7">
        <f t="shared" si="599"/>
        <v>3</v>
      </c>
      <c r="GR139" s="7">
        <f t="shared" si="569"/>
        <v>0</v>
      </c>
      <c r="GT139" s="7">
        <f t="shared" si="600"/>
        <v>0</v>
      </c>
      <c r="GU139" s="6">
        <f t="shared" si="601"/>
        <v>0</v>
      </c>
      <c r="GV139" s="7">
        <f t="shared" si="602"/>
        <v>3</v>
      </c>
      <c r="GW139" s="7">
        <f t="shared" si="569"/>
        <v>0</v>
      </c>
      <c r="GY139" s="7">
        <f t="shared" si="603"/>
        <v>0</v>
      </c>
      <c r="GZ139" s="6">
        <f t="shared" si="604"/>
        <v>0</v>
      </c>
      <c r="HA139" s="7">
        <f t="shared" si="605"/>
        <v>3</v>
      </c>
      <c r="HB139" s="7">
        <f t="shared" si="569"/>
        <v>0</v>
      </c>
      <c r="HD139" s="7">
        <f t="shared" si="606"/>
        <v>0</v>
      </c>
      <c r="HE139" s="6">
        <f t="shared" si="607"/>
        <v>0</v>
      </c>
      <c r="HF139" s="7">
        <f t="shared" si="608"/>
        <v>3</v>
      </c>
      <c r="HG139" s="7">
        <f t="shared" si="609"/>
        <v>0</v>
      </c>
      <c r="HI139" s="7">
        <f t="shared" si="610"/>
        <v>0</v>
      </c>
      <c r="HJ139" s="6">
        <f t="shared" si="611"/>
        <v>0</v>
      </c>
      <c r="HK139" s="7">
        <f t="shared" si="612"/>
        <v>3</v>
      </c>
      <c r="HL139" s="7">
        <f t="shared" si="609"/>
        <v>0</v>
      </c>
    </row>
    <row r="140" spans="3:220" s="4" customFormat="1" hidden="1" x14ac:dyDescent="0.15">
      <c r="C140" s="4">
        <v>35</v>
      </c>
      <c r="D140" s="5">
        <f t="shared" si="479"/>
        <v>1</v>
      </c>
      <c r="E140" s="5"/>
      <c r="F140" s="5"/>
      <c r="G140" s="7">
        <f t="shared" si="480"/>
        <v>0</v>
      </c>
      <c r="H140" s="6">
        <f t="shared" si="481"/>
        <v>0</v>
      </c>
      <c r="I140" s="7">
        <f t="shared" si="482"/>
        <v>1</v>
      </c>
      <c r="J140" s="7">
        <f t="shared" si="473"/>
        <v>3</v>
      </c>
      <c r="L140" s="7">
        <f t="shared" si="483"/>
        <v>0</v>
      </c>
      <c r="M140" s="6">
        <f t="shared" si="484"/>
        <v>0</v>
      </c>
      <c r="N140" s="7">
        <f t="shared" si="485"/>
        <v>1</v>
      </c>
      <c r="O140" s="7">
        <f t="shared" si="474"/>
        <v>3</v>
      </c>
      <c r="Q140" s="7">
        <f t="shared" si="486"/>
        <v>0</v>
      </c>
      <c r="R140" s="6">
        <f t="shared" si="487"/>
        <v>0</v>
      </c>
      <c r="S140" s="7">
        <f t="shared" si="488"/>
        <v>1</v>
      </c>
      <c r="T140" s="7">
        <f t="shared" si="489"/>
        <v>3</v>
      </c>
      <c r="V140" s="7">
        <f t="shared" si="490"/>
        <v>0</v>
      </c>
      <c r="W140" s="6">
        <f t="shared" si="491"/>
        <v>1</v>
      </c>
      <c r="X140" s="7">
        <f t="shared" si="492"/>
        <v>1</v>
      </c>
      <c r="Y140" s="7">
        <f t="shared" si="489"/>
        <v>3</v>
      </c>
      <c r="AA140" s="7">
        <f t="shared" si="493"/>
        <v>0</v>
      </c>
      <c r="AB140" s="6">
        <f t="shared" si="494"/>
        <v>1</v>
      </c>
      <c r="AC140" s="7">
        <f t="shared" si="495"/>
        <v>1</v>
      </c>
      <c r="AD140" s="7">
        <f t="shared" si="489"/>
        <v>3</v>
      </c>
      <c r="AF140" s="7">
        <f t="shared" si="496"/>
        <v>0</v>
      </c>
      <c r="AG140" s="6">
        <f t="shared" si="497"/>
        <v>0</v>
      </c>
      <c r="AH140" s="7">
        <f t="shared" si="498"/>
        <v>1</v>
      </c>
      <c r="AI140" s="7">
        <f t="shared" si="489"/>
        <v>3</v>
      </c>
      <c r="AK140" s="7">
        <f t="shared" si="499"/>
        <v>0</v>
      </c>
      <c r="AL140" s="6">
        <f t="shared" si="500"/>
        <v>0</v>
      </c>
      <c r="AM140" s="7">
        <f t="shared" si="501"/>
        <v>1</v>
      </c>
      <c r="AN140" s="7">
        <f t="shared" si="489"/>
        <v>3</v>
      </c>
      <c r="AP140" s="7">
        <f t="shared" si="502"/>
        <v>0</v>
      </c>
      <c r="AQ140" s="6">
        <f t="shared" si="503"/>
        <v>0</v>
      </c>
      <c r="AR140" s="7">
        <f t="shared" si="504"/>
        <v>1</v>
      </c>
      <c r="AS140" s="7">
        <f t="shared" si="489"/>
        <v>3</v>
      </c>
      <c r="AU140" s="7">
        <f t="shared" si="505"/>
        <v>0</v>
      </c>
      <c r="AV140" s="6">
        <f t="shared" si="506"/>
        <v>1</v>
      </c>
      <c r="AW140" s="7">
        <f t="shared" si="507"/>
        <v>1</v>
      </c>
      <c r="AX140" s="7">
        <f t="shared" si="489"/>
        <v>3</v>
      </c>
      <c r="AZ140" s="7">
        <f t="shared" si="508"/>
        <v>0</v>
      </c>
      <c r="BA140" s="6">
        <f t="shared" si="509"/>
        <v>0</v>
      </c>
      <c r="BB140" s="7">
        <f t="shared" si="510"/>
        <v>1</v>
      </c>
      <c r="BC140" s="7">
        <f t="shared" si="489"/>
        <v>3</v>
      </c>
      <c r="BE140" s="7">
        <f t="shared" si="511"/>
        <v>0</v>
      </c>
      <c r="BF140" s="6">
        <f t="shared" si="512"/>
        <v>0</v>
      </c>
      <c r="BG140" s="7">
        <f t="shared" si="513"/>
        <v>1</v>
      </c>
      <c r="BH140" s="7">
        <f t="shared" si="489"/>
        <v>3</v>
      </c>
      <c r="BJ140" s="7">
        <f t="shared" si="514"/>
        <v>0</v>
      </c>
      <c r="BK140" s="6">
        <f t="shared" si="515"/>
        <v>0</v>
      </c>
      <c r="BL140" s="7">
        <f t="shared" si="516"/>
        <v>1</v>
      </c>
      <c r="BM140" s="7">
        <f t="shared" si="489"/>
        <v>3</v>
      </c>
      <c r="BO140" s="7">
        <f t="shared" si="517"/>
        <v>1</v>
      </c>
      <c r="BP140" s="6">
        <f t="shared" si="518"/>
        <v>0</v>
      </c>
      <c r="BQ140" s="7">
        <f t="shared" si="519"/>
        <v>1</v>
      </c>
      <c r="BR140" s="7">
        <f t="shared" si="489"/>
        <v>3</v>
      </c>
      <c r="BT140" s="7">
        <f t="shared" si="520"/>
        <v>0</v>
      </c>
      <c r="BU140" s="6">
        <f t="shared" si="521"/>
        <v>0</v>
      </c>
      <c r="BV140" s="7">
        <f t="shared" si="522"/>
        <v>1</v>
      </c>
      <c r="BW140" s="7">
        <f t="shared" si="489"/>
        <v>3</v>
      </c>
      <c r="BY140" s="7">
        <f t="shared" si="523"/>
        <v>1</v>
      </c>
      <c r="BZ140" s="6">
        <f t="shared" si="524"/>
        <v>0</v>
      </c>
      <c r="CA140" s="7">
        <f t="shared" si="525"/>
        <v>1</v>
      </c>
      <c r="CB140" s="7">
        <f t="shared" si="489"/>
        <v>3</v>
      </c>
      <c r="CD140" s="7">
        <f t="shared" si="526"/>
        <v>0</v>
      </c>
      <c r="CE140" s="6">
        <f t="shared" si="527"/>
        <v>0</v>
      </c>
      <c r="CF140" s="7">
        <f t="shared" si="528"/>
        <v>1</v>
      </c>
      <c r="CG140" s="7">
        <f t="shared" si="529"/>
        <v>3</v>
      </c>
      <c r="CI140" s="7">
        <f t="shared" si="530"/>
        <v>0</v>
      </c>
      <c r="CJ140" s="6">
        <f t="shared" si="531"/>
        <v>0</v>
      </c>
      <c r="CK140" s="7">
        <f t="shared" si="532"/>
        <v>1</v>
      </c>
      <c r="CL140" s="7">
        <f t="shared" si="529"/>
        <v>3</v>
      </c>
      <c r="CN140" s="7">
        <f t="shared" si="533"/>
        <v>0</v>
      </c>
      <c r="CO140" s="6">
        <f t="shared" si="534"/>
        <v>0</v>
      </c>
      <c r="CP140" s="7">
        <f t="shared" si="535"/>
        <v>1</v>
      </c>
      <c r="CQ140" s="7">
        <f t="shared" si="529"/>
        <v>3</v>
      </c>
      <c r="CS140" s="7">
        <f t="shared" si="536"/>
        <v>0</v>
      </c>
      <c r="CT140" s="6">
        <f t="shared" si="537"/>
        <v>0</v>
      </c>
      <c r="CU140" s="7">
        <f t="shared" si="538"/>
        <v>1</v>
      </c>
      <c r="CV140" s="7">
        <f t="shared" si="529"/>
        <v>3</v>
      </c>
      <c r="CX140" s="7">
        <f t="shared" si="539"/>
        <v>1</v>
      </c>
      <c r="CY140" s="6">
        <f t="shared" si="540"/>
        <v>0</v>
      </c>
      <c r="CZ140" s="7">
        <f t="shared" si="541"/>
        <v>1</v>
      </c>
      <c r="DA140" s="7">
        <f t="shared" si="529"/>
        <v>3</v>
      </c>
      <c r="DC140" s="7">
        <f t="shared" si="542"/>
        <v>0</v>
      </c>
      <c r="DD140" s="6">
        <f t="shared" si="543"/>
        <v>0</v>
      </c>
      <c r="DE140" s="7">
        <f t="shared" si="544"/>
        <v>1</v>
      </c>
      <c r="DF140" s="7">
        <f t="shared" si="529"/>
        <v>3</v>
      </c>
      <c r="DH140" s="7">
        <f t="shared" si="545"/>
        <v>0</v>
      </c>
      <c r="DI140" s="6">
        <f t="shared" si="546"/>
        <v>0</v>
      </c>
      <c r="DJ140" s="7">
        <f t="shared" si="547"/>
        <v>1</v>
      </c>
      <c r="DK140" s="7">
        <f t="shared" si="529"/>
        <v>3</v>
      </c>
      <c r="DM140" s="7">
        <f t="shared" si="548"/>
        <v>0</v>
      </c>
      <c r="DN140" s="6">
        <f t="shared" si="549"/>
        <v>1</v>
      </c>
      <c r="DO140" s="7">
        <f t="shared" si="550"/>
        <v>1</v>
      </c>
      <c r="DP140" s="7">
        <f t="shared" si="529"/>
        <v>3</v>
      </c>
      <c r="DR140" s="7">
        <f t="shared" si="551"/>
        <v>0</v>
      </c>
      <c r="DS140" s="6">
        <f t="shared" si="552"/>
        <v>1</v>
      </c>
      <c r="DT140" s="7">
        <f t="shared" si="553"/>
        <v>1</v>
      </c>
      <c r="DU140" s="7">
        <f t="shared" si="529"/>
        <v>3</v>
      </c>
      <c r="DW140" s="7">
        <f t="shared" si="554"/>
        <v>0</v>
      </c>
      <c r="DX140" s="6">
        <f t="shared" si="555"/>
        <v>1</v>
      </c>
      <c r="DY140" s="7">
        <f t="shared" si="556"/>
        <v>1</v>
      </c>
      <c r="DZ140" s="7">
        <f t="shared" si="529"/>
        <v>3</v>
      </c>
      <c r="EB140" s="7">
        <f t="shared" si="557"/>
        <v>0</v>
      </c>
      <c r="EC140" s="6">
        <f t="shared" si="558"/>
        <v>1</v>
      </c>
      <c r="ED140" s="7">
        <f t="shared" si="559"/>
        <v>1</v>
      </c>
      <c r="EE140" s="7">
        <f t="shared" si="529"/>
        <v>3</v>
      </c>
      <c r="EG140" s="7">
        <f t="shared" si="560"/>
        <v>0</v>
      </c>
      <c r="EH140" s="6">
        <f t="shared" si="561"/>
        <v>1</v>
      </c>
      <c r="EI140" s="7">
        <f t="shared" si="562"/>
        <v>3</v>
      </c>
      <c r="EJ140" s="7">
        <f t="shared" si="529"/>
        <v>0</v>
      </c>
      <c r="EL140" s="7">
        <f t="shared" si="563"/>
        <v>0</v>
      </c>
      <c r="EM140" s="6">
        <f t="shared" si="564"/>
        <v>1</v>
      </c>
      <c r="EN140" s="7">
        <f t="shared" si="565"/>
        <v>3</v>
      </c>
      <c r="EO140" s="7">
        <f t="shared" si="529"/>
        <v>0</v>
      </c>
      <c r="EQ140" s="7">
        <f t="shared" si="566"/>
        <v>0</v>
      </c>
      <c r="ER140" s="6">
        <f t="shared" si="567"/>
        <v>1</v>
      </c>
      <c r="ES140" s="7">
        <f t="shared" si="568"/>
        <v>3</v>
      </c>
      <c r="ET140" s="7">
        <f t="shared" si="569"/>
        <v>0</v>
      </c>
      <c r="EV140" s="7">
        <f t="shared" si="570"/>
        <v>0</v>
      </c>
      <c r="EW140" s="6">
        <f t="shared" si="571"/>
        <v>1</v>
      </c>
      <c r="EX140" s="7">
        <f t="shared" si="572"/>
        <v>3</v>
      </c>
      <c r="EY140" s="7">
        <f t="shared" si="569"/>
        <v>0</v>
      </c>
      <c r="FA140" s="7">
        <f t="shared" si="573"/>
        <v>0</v>
      </c>
      <c r="FB140" s="6">
        <f t="shared" si="574"/>
        <v>1</v>
      </c>
      <c r="FC140" s="7">
        <f t="shared" si="575"/>
        <v>3</v>
      </c>
      <c r="FD140" s="7">
        <f t="shared" si="569"/>
        <v>0</v>
      </c>
      <c r="FF140" s="7">
        <f t="shared" si="576"/>
        <v>0</v>
      </c>
      <c r="FG140" s="6">
        <f t="shared" si="577"/>
        <v>1</v>
      </c>
      <c r="FH140" s="7">
        <f t="shared" si="578"/>
        <v>3</v>
      </c>
      <c r="FI140" s="7">
        <f t="shared" si="569"/>
        <v>0</v>
      </c>
      <c r="FK140" s="7">
        <f t="shared" si="579"/>
        <v>0</v>
      </c>
      <c r="FL140" s="6">
        <f t="shared" si="580"/>
        <v>1</v>
      </c>
      <c r="FM140" s="7">
        <f t="shared" si="581"/>
        <v>3</v>
      </c>
      <c r="FN140" s="7">
        <f t="shared" si="569"/>
        <v>0</v>
      </c>
      <c r="FP140" s="7">
        <f t="shared" si="582"/>
        <v>0</v>
      </c>
      <c r="FQ140" s="6">
        <f t="shared" si="583"/>
        <v>1</v>
      </c>
      <c r="FR140" s="7">
        <f t="shared" si="584"/>
        <v>3</v>
      </c>
      <c r="FS140" s="7">
        <f t="shared" si="569"/>
        <v>0</v>
      </c>
      <c r="FU140" s="7">
        <f t="shared" si="585"/>
        <v>0</v>
      </c>
      <c r="FV140" s="6">
        <f t="shared" si="586"/>
        <v>1</v>
      </c>
      <c r="FW140" s="7">
        <f t="shared" si="587"/>
        <v>3</v>
      </c>
      <c r="FX140" s="7">
        <f t="shared" si="569"/>
        <v>0</v>
      </c>
      <c r="FZ140" s="7">
        <f t="shared" si="588"/>
        <v>0</v>
      </c>
      <c r="GA140" s="6">
        <f t="shared" si="589"/>
        <v>1</v>
      </c>
      <c r="GB140" s="7">
        <f t="shared" si="590"/>
        <v>3</v>
      </c>
      <c r="GC140" s="7">
        <f t="shared" si="569"/>
        <v>0</v>
      </c>
      <c r="GE140" s="7">
        <f t="shared" si="591"/>
        <v>0</v>
      </c>
      <c r="GF140" s="6">
        <f t="shared" si="592"/>
        <v>1</v>
      </c>
      <c r="GG140" s="7">
        <f t="shared" si="593"/>
        <v>3</v>
      </c>
      <c r="GH140" s="7">
        <f t="shared" si="569"/>
        <v>0</v>
      </c>
      <c r="GJ140" s="7">
        <f t="shared" si="594"/>
        <v>0</v>
      </c>
      <c r="GK140" s="6">
        <f t="shared" si="595"/>
        <v>1</v>
      </c>
      <c r="GL140" s="7">
        <f t="shared" si="596"/>
        <v>3</v>
      </c>
      <c r="GM140" s="7">
        <f t="shared" si="569"/>
        <v>0</v>
      </c>
      <c r="GO140" s="7">
        <f t="shared" si="597"/>
        <v>0</v>
      </c>
      <c r="GP140" s="6">
        <f t="shared" si="598"/>
        <v>1</v>
      </c>
      <c r="GQ140" s="7">
        <f t="shared" si="599"/>
        <v>3</v>
      </c>
      <c r="GR140" s="7">
        <f t="shared" si="569"/>
        <v>0</v>
      </c>
      <c r="GT140" s="7">
        <f t="shared" si="600"/>
        <v>0</v>
      </c>
      <c r="GU140" s="6">
        <f t="shared" si="601"/>
        <v>1</v>
      </c>
      <c r="GV140" s="7">
        <f t="shared" si="602"/>
        <v>3</v>
      </c>
      <c r="GW140" s="7">
        <f t="shared" si="569"/>
        <v>0</v>
      </c>
      <c r="GY140" s="7">
        <f t="shared" si="603"/>
        <v>0</v>
      </c>
      <c r="GZ140" s="6">
        <f t="shared" si="604"/>
        <v>1</v>
      </c>
      <c r="HA140" s="7">
        <f t="shared" si="605"/>
        <v>3</v>
      </c>
      <c r="HB140" s="7">
        <f t="shared" si="569"/>
        <v>0</v>
      </c>
      <c r="HD140" s="7">
        <f t="shared" si="606"/>
        <v>0</v>
      </c>
      <c r="HE140" s="6">
        <f t="shared" si="607"/>
        <v>1</v>
      </c>
      <c r="HF140" s="7">
        <f t="shared" si="608"/>
        <v>3</v>
      </c>
      <c r="HG140" s="7">
        <f t="shared" si="609"/>
        <v>0</v>
      </c>
      <c r="HI140" s="7">
        <f t="shared" si="610"/>
        <v>0</v>
      </c>
      <c r="HJ140" s="6">
        <f t="shared" si="611"/>
        <v>1</v>
      </c>
      <c r="HK140" s="7">
        <f t="shared" si="612"/>
        <v>3</v>
      </c>
      <c r="HL140" s="7">
        <f t="shared" si="609"/>
        <v>0</v>
      </c>
    </row>
    <row r="141" spans="3:220" s="4" customFormat="1" hidden="1" x14ac:dyDescent="0.15">
      <c r="C141" s="4">
        <v>36</v>
      </c>
      <c r="D141" s="5">
        <f t="shared" si="479"/>
        <v>1</v>
      </c>
      <c r="E141" s="5"/>
      <c r="F141" s="5"/>
      <c r="G141" s="7">
        <f t="shared" si="480"/>
        <v>1</v>
      </c>
      <c r="H141" s="6">
        <f t="shared" si="481"/>
        <v>0</v>
      </c>
      <c r="I141" s="7">
        <f t="shared" si="482"/>
        <v>1</v>
      </c>
      <c r="J141" s="7">
        <f t="shared" si="473"/>
        <v>3</v>
      </c>
      <c r="L141" s="7">
        <f t="shared" si="483"/>
        <v>0</v>
      </c>
      <c r="M141" s="6">
        <f t="shared" si="484"/>
        <v>1</v>
      </c>
      <c r="N141" s="7">
        <f t="shared" si="485"/>
        <v>1</v>
      </c>
      <c r="O141" s="7">
        <f t="shared" si="474"/>
        <v>3</v>
      </c>
      <c r="Q141" s="7">
        <f t="shared" si="486"/>
        <v>0</v>
      </c>
      <c r="R141" s="6">
        <f t="shared" si="487"/>
        <v>0</v>
      </c>
      <c r="S141" s="7">
        <f t="shared" si="488"/>
        <v>1</v>
      </c>
      <c r="T141" s="7">
        <f t="shared" si="489"/>
        <v>3</v>
      </c>
      <c r="V141" s="7">
        <f t="shared" si="490"/>
        <v>0</v>
      </c>
      <c r="W141" s="6">
        <f t="shared" si="491"/>
        <v>0</v>
      </c>
      <c r="X141" s="7">
        <f t="shared" si="492"/>
        <v>1</v>
      </c>
      <c r="Y141" s="7">
        <f t="shared" si="489"/>
        <v>3</v>
      </c>
      <c r="AA141" s="7">
        <f t="shared" si="493"/>
        <v>0</v>
      </c>
      <c r="AB141" s="6">
        <f t="shared" si="494"/>
        <v>0</v>
      </c>
      <c r="AC141" s="7">
        <f t="shared" si="495"/>
        <v>1</v>
      </c>
      <c r="AD141" s="7">
        <f t="shared" si="489"/>
        <v>3</v>
      </c>
      <c r="AF141" s="7">
        <f t="shared" si="496"/>
        <v>0</v>
      </c>
      <c r="AG141" s="6">
        <f t="shared" si="497"/>
        <v>0</v>
      </c>
      <c r="AH141" s="7">
        <f t="shared" si="498"/>
        <v>1</v>
      </c>
      <c r="AI141" s="7">
        <f t="shared" si="489"/>
        <v>3</v>
      </c>
      <c r="AK141" s="7">
        <f t="shared" si="499"/>
        <v>0</v>
      </c>
      <c r="AL141" s="6">
        <f t="shared" si="500"/>
        <v>0</v>
      </c>
      <c r="AM141" s="7">
        <f t="shared" si="501"/>
        <v>1</v>
      </c>
      <c r="AN141" s="7">
        <f t="shared" si="489"/>
        <v>3</v>
      </c>
      <c r="AP141" s="7">
        <f t="shared" si="502"/>
        <v>0</v>
      </c>
      <c r="AQ141" s="6">
        <f t="shared" si="503"/>
        <v>0</v>
      </c>
      <c r="AR141" s="7">
        <f t="shared" si="504"/>
        <v>1</v>
      </c>
      <c r="AS141" s="7">
        <f t="shared" si="489"/>
        <v>3</v>
      </c>
      <c r="AU141" s="7">
        <f t="shared" si="505"/>
        <v>1</v>
      </c>
      <c r="AV141" s="6">
        <f t="shared" si="506"/>
        <v>0</v>
      </c>
      <c r="AW141" s="7">
        <f t="shared" si="507"/>
        <v>1</v>
      </c>
      <c r="AX141" s="7">
        <f t="shared" si="489"/>
        <v>3</v>
      </c>
      <c r="AZ141" s="7">
        <f t="shared" si="508"/>
        <v>0</v>
      </c>
      <c r="BA141" s="6">
        <f t="shared" si="509"/>
        <v>0</v>
      </c>
      <c r="BB141" s="7">
        <f t="shared" si="510"/>
        <v>1</v>
      </c>
      <c r="BC141" s="7">
        <f t="shared" si="489"/>
        <v>3</v>
      </c>
      <c r="BE141" s="7">
        <f t="shared" si="511"/>
        <v>0</v>
      </c>
      <c r="BF141" s="6">
        <f t="shared" si="512"/>
        <v>0</v>
      </c>
      <c r="BG141" s="7">
        <f t="shared" si="513"/>
        <v>1</v>
      </c>
      <c r="BH141" s="7">
        <f t="shared" si="489"/>
        <v>3</v>
      </c>
      <c r="BJ141" s="7">
        <f t="shared" si="514"/>
        <v>0</v>
      </c>
      <c r="BK141" s="6">
        <f t="shared" si="515"/>
        <v>0</v>
      </c>
      <c r="BL141" s="7">
        <f t="shared" si="516"/>
        <v>1</v>
      </c>
      <c r="BM141" s="7">
        <f t="shared" si="489"/>
        <v>3</v>
      </c>
      <c r="BO141" s="7">
        <f t="shared" si="517"/>
        <v>1</v>
      </c>
      <c r="BP141" s="6">
        <f t="shared" si="518"/>
        <v>0</v>
      </c>
      <c r="BQ141" s="7">
        <f t="shared" si="519"/>
        <v>1</v>
      </c>
      <c r="BR141" s="7">
        <f t="shared" si="489"/>
        <v>3</v>
      </c>
      <c r="BT141" s="7">
        <f t="shared" si="520"/>
        <v>0</v>
      </c>
      <c r="BU141" s="6">
        <f t="shared" si="521"/>
        <v>0</v>
      </c>
      <c r="BV141" s="7">
        <f t="shared" si="522"/>
        <v>1</v>
      </c>
      <c r="BW141" s="7">
        <f t="shared" si="489"/>
        <v>3</v>
      </c>
      <c r="BY141" s="7">
        <f t="shared" si="523"/>
        <v>1</v>
      </c>
      <c r="BZ141" s="6">
        <f t="shared" si="524"/>
        <v>0</v>
      </c>
      <c r="CA141" s="7">
        <f t="shared" si="525"/>
        <v>1</v>
      </c>
      <c r="CB141" s="7">
        <f t="shared" si="489"/>
        <v>3</v>
      </c>
      <c r="CD141" s="7">
        <f t="shared" si="526"/>
        <v>0</v>
      </c>
      <c r="CE141" s="6">
        <f t="shared" si="527"/>
        <v>0</v>
      </c>
      <c r="CF141" s="7">
        <f t="shared" si="528"/>
        <v>1</v>
      </c>
      <c r="CG141" s="7">
        <f t="shared" si="529"/>
        <v>3</v>
      </c>
      <c r="CI141" s="7">
        <f t="shared" si="530"/>
        <v>1</v>
      </c>
      <c r="CJ141" s="6">
        <f t="shared" si="531"/>
        <v>0</v>
      </c>
      <c r="CK141" s="7">
        <f t="shared" si="532"/>
        <v>1</v>
      </c>
      <c r="CL141" s="7">
        <f t="shared" si="529"/>
        <v>3</v>
      </c>
      <c r="CN141" s="7">
        <f t="shared" si="533"/>
        <v>0</v>
      </c>
      <c r="CO141" s="6">
        <f t="shared" si="534"/>
        <v>0</v>
      </c>
      <c r="CP141" s="7">
        <f t="shared" si="535"/>
        <v>1</v>
      </c>
      <c r="CQ141" s="7">
        <f t="shared" si="529"/>
        <v>3</v>
      </c>
      <c r="CS141" s="7">
        <f t="shared" si="536"/>
        <v>0</v>
      </c>
      <c r="CT141" s="6">
        <f t="shared" si="537"/>
        <v>0</v>
      </c>
      <c r="CU141" s="7">
        <f t="shared" si="538"/>
        <v>1</v>
      </c>
      <c r="CV141" s="7">
        <f t="shared" si="529"/>
        <v>3</v>
      </c>
      <c r="CX141" s="7">
        <f t="shared" si="539"/>
        <v>1</v>
      </c>
      <c r="CY141" s="6">
        <f t="shared" si="540"/>
        <v>0</v>
      </c>
      <c r="CZ141" s="7">
        <f t="shared" si="541"/>
        <v>1</v>
      </c>
      <c r="DA141" s="7">
        <f t="shared" si="529"/>
        <v>3</v>
      </c>
      <c r="DC141" s="7">
        <f t="shared" si="542"/>
        <v>0</v>
      </c>
      <c r="DD141" s="6">
        <f t="shared" si="543"/>
        <v>0</v>
      </c>
      <c r="DE141" s="7">
        <f t="shared" si="544"/>
        <v>1</v>
      </c>
      <c r="DF141" s="7">
        <f t="shared" si="529"/>
        <v>3</v>
      </c>
      <c r="DH141" s="7">
        <f t="shared" si="545"/>
        <v>0</v>
      </c>
      <c r="DI141" s="6">
        <f t="shared" si="546"/>
        <v>0</v>
      </c>
      <c r="DJ141" s="7">
        <f t="shared" si="547"/>
        <v>1</v>
      </c>
      <c r="DK141" s="7">
        <f t="shared" si="529"/>
        <v>3</v>
      </c>
      <c r="DM141" s="7">
        <f t="shared" si="548"/>
        <v>0</v>
      </c>
      <c r="DN141" s="6">
        <f t="shared" si="549"/>
        <v>0</v>
      </c>
      <c r="DO141" s="7">
        <f t="shared" si="550"/>
        <v>1</v>
      </c>
      <c r="DP141" s="7">
        <f t="shared" si="529"/>
        <v>3</v>
      </c>
      <c r="DR141" s="7">
        <f t="shared" si="551"/>
        <v>0</v>
      </c>
      <c r="DS141" s="6">
        <f t="shared" si="552"/>
        <v>0</v>
      </c>
      <c r="DT141" s="7">
        <f t="shared" si="553"/>
        <v>1</v>
      </c>
      <c r="DU141" s="7">
        <f t="shared" si="529"/>
        <v>3</v>
      </c>
      <c r="DW141" s="7">
        <f t="shared" si="554"/>
        <v>0</v>
      </c>
      <c r="DX141" s="6">
        <f t="shared" si="555"/>
        <v>0</v>
      </c>
      <c r="DY141" s="7">
        <f t="shared" si="556"/>
        <v>1</v>
      </c>
      <c r="DZ141" s="7">
        <f t="shared" si="529"/>
        <v>3</v>
      </c>
      <c r="EB141" s="7">
        <f t="shared" si="557"/>
        <v>0</v>
      </c>
      <c r="EC141" s="6">
        <f t="shared" si="558"/>
        <v>0</v>
      </c>
      <c r="ED141" s="7">
        <f t="shared" si="559"/>
        <v>1</v>
      </c>
      <c r="EE141" s="7">
        <f t="shared" si="529"/>
        <v>3</v>
      </c>
      <c r="EG141" s="7">
        <f t="shared" si="560"/>
        <v>0</v>
      </c>
      <c r="EH141" s="6">
        <f t="shared" si="561"/>
        <v>1</v>
      </c>
      <c r="EI141" s="7">
        <f t="shared" si="562"/>
        <v>3</v>
      </c>
      <c r="EJ141" s="7">
        <f t="shared" si="529"/>
        <v>0</v>
      </c>
      <c r="EL141" s="7">
        <f t="shared" si="563"/>
        <v>0</v>
      </c>
      <c r="EM141" s="6">
        <f t="shared" si="564"/>
        <v>1</v>
      </c>
      <c r="EN141" s="7">
        <f t="shared" si="565"/>
        <v>3</v>
      </c>
      <c r="EO141" s="7">
        <f t="shared" si="529"/>
        <v>0</v>
      </c>
      <c r="EQ141" s="7">
        <f t="shared" si="566"/>
        <v>0</v>
      </c>
      <c r="ER141" s="6">
        <f t="shared" si="567"/>
        <v>1</v>
      </c>
      <c r="ES141" s="7">
        <f t="shared" si="568"/>
        <v>3</v>
      </c>
      <c r="ET141" s="7">
        <f t="shared" si="569"/>
        <v>0</v>
      </c>
      <c r="EV141" s="7">
        <f t="shared" si="570"/>
        <v>0</v>
      </c>
      <c r="EW141" s="6">
        <f t="shared" si="571"/>
        <v>1</v>
      </c>
      <c r="EX141" s="7">
        <f t="shared" si="572"/>
        <v>3</v>
      </c>
      <c r="EY141" s="7">
        <f t="shared" si="569"/>
        <v>0</v>
      </c>
      <c r="FA141" s="7">
        <f t="shared" si="573"/>
        <v>0</v>
      </c>
      <c r="FB141" s="6">
        <f t="shared" si="574"/>
        <v>1</v>
      </c>
      <c r="FC141" s="7">
        <f t="shared" si="575"/>
        <v>3</v>
      </c>
      <c r="FD141" s="7">
        <f t="shared" si="569"/>
        <v>0</v>
      </c>
      <c r="FF141" s="7">
        <f t="shared" si="576"/>
        <v>0</v>
      </c>
      <c r="FG141" s="6">
        <f t="shared" si="577"/>
        <v>1</v>
      </c>
      <c r="FH141" s="7">
        <f t="shared" si="578"/>
        <v>3</v>
      </c>
      <c r="FI141" s="7">
        <f t="shared" si="569"/>
        <v>0</v>
      </c>
      <c r="FK141" s="7">
        <f t="shared" si="579"/>
        <v>0</v>
      </c>
      <c r="FL141" s="6">
        <f t="shared" si="580"/>
        <v>1</v>
      </c>
      <c r="FM141" s="7">
        <f t="shared" si="581"/>
        <v>3</v>
      </c>
      <c r="FN141" s="7">
        <f t="shared" si="569"/>
        <v>0</v>
      </c>
      <c r="FP141" s="7">
        <f t="shared" si="582"/>
        <v>0</v>
      </c>
      <c r="FQ141" s="6">
        <f t="shared" si="583"/>
        <v>1</v>
      </c>
      <c r="FR141" s="7">
        <f t="shared" si="584"/>
        <v>3</v>
      </c>
      <c r="FS141" s="7">
        <f t="shared" si="569"/>
        <v>0</v>
      </c>
      <c r="FU141" s="7">
        <f t="shared" si="585"/>
        <v>0</v>
      </c>
      <c r="FV141" s="6">
        <f t="shared" si="586"/>
        <v>1</v>
      </c>
      <c r="FW141" s="7">
        <f t="shared" si="587"/>
        <v>3</v>
      </c>
      <c r="FX141" s="7">
        <f t="shared" si="569"/>
        <v>0</v>
      </c>
      <c r="FZ141" s="7">
        <f t="shared" si="588"/>
        <v>0</v>
      </c>
      <c r="GA141" s="6">
        <f t="shared" si="589"/>
        <v>1</v>
      </c>
      <c r="GB141" s="7">
        <f t="shared" si="590"/>
        <v>3</v>
      </c>
      <c r="GC141" s="7">
        <f t="shared" si="569"/>
        <v>0</v>
      </c>
      <c r="GE141" s="7">
        <f t="shared" si="591"/>
        <v>0</v>
      </c>
      <c r="GF141" s="6">
        <f t="shared" si="592"/>
        <v>1</v>
      </c>
      <c r="GG141" s="7">
        <f t="shared" si="593"/>
        <v>3</v>
      </c>
      <c r="GH141" s="7">
        <f t="shared" si="569"/>
        <v>0</v>
      </c>
      <c r="GJ141" s="7">
        <f t="shared" si="594"/>
        <v>0</v>
      </c>
      <c r="GK141" s="6">
        <f t="shared" si="595"/>
        <v>1</v>
      </c>
      <c r="GL141" s="7">
        <f t="shared" si="596"/>
        <v>3</v>
      </c>
      <c r="GM141" s="7">
        <f t="shared" si="569"/>
        <v>0</v>
      </c>
      <c r="GO141" s="7">
        <f t="shared" si="597"/>
        <v>0</v>
      </c>
      <c r="GP141" s="6">
        <f t="shared" si="598"/>
        <v>1</v>
      </c>
      <c r="GQ141" s="7">
        <f t="shared" si="599"/>
        <v>3</v>
      </c>
      <c r="GR141" s="7">
        <f t="shared" si="569"/>
        <v>0</v>
      </c>
      <c r="GT141" s="7">
        <f t="shared" si="600"/>
        <v>0</v>
      </c>
      <c r="GU141" s="6">
        <f t="shared" si="601"/>
        <v>1</v>
      </c>
      <c r="GV141" s="7">
        <f t="shared" si="602"/>
        <v>3</v>
      </c>
      <c r="GW141" s="7">
        <f t="shared" si="569"/>
        <v>0</v>
      </c>
      <c r="GY141" s="7">
        <f t="shared" si="603"/>
        <v>0</v>
      </c>
      <c r="GZ141" s="6">
        <f t="shared" si="604"/>
        <v>1</v>
      </c>
      <c r="HA141" s="7">
        <f t="shared" si="605"/>
        <v>3</v>
      </c>
      <c r="HB141" s="7">
        <f t="shared" si="569"/>
        <v>0</v>
      </c>
      <c r="HD141" s="7">
        <f t="shared" si="606"/>
        <v>0</v>
      </c>
      <c r="HE141" s="6">
        <f t="shared" si="607"/>
        <v>1</v>
      </c>
      <c r="HF141" s="7">
        <f t="shared" si="608"/>
        <v>3</v>
      </c>
      <c r="HG141" s="7">
        <f t="shared" si="609"/>
        <v>0</v>
      </c>
      <c r="HI141" s="7">
        <f t="shared" si="610"/>
        <v>0</v>
      </c>
      <c r="HJ141" s="6">
        <f t="shared" si="611"/>
        <v>1</v>
      </c>
      <c r="HK141" s="7">
        <f t="shared" si="612"/>
        <v>3</v>
      </c>
      <c r="HL141" s="7">
        <f t="shared" si="609"/>
        <v>0</v>
      </c>
    </row>
    <row r="142" spans="3:220" s="4" customFormat="1" hidden="1" x14ac:dyDescent="0.15">
      <c r="C142" s="4">
        <v>37</v>
      </c>
      <c r="D142" s="5">
        <f t="shared" si="479"/>
        <v>1</v>
      </c>
      <c r="E142" s="5"/>
      <c r="F142" s="5"/>
      <c r="G142" s="7">
        <f t="shared" si="480"/>
        <v>0</v>
      </c>
      <c r="H142" s="6">
        <f t="shared" si="481"/>
        <v>1</v>
      </c>
      <c r="I142" s="7">
        <f t="shared" si="482"/>
        <v>1</v>
      </c>
      <c r="J142" s="7">
        <f t="shared" si="473"/>
        <v>3</v>
      </c>
      <c r="L142" s="7">
        <f t="shared" si="483"/>
        <v>0</v>
      </c>
      <c r="M142" s="6">
        <f t="shared" si="484"/>
        <v>0</v>
      </c>
      <c r="N142" s="7">
        <f t="shared" si="485"/>
        <v>1</v>
      </c>
      <c r="O142" s="7">
        <f t="shared" si="474"/>
        <v>3</v>
      </c>
      <c r="Q142" s="7">
        <f t="shared" si="486"/>
        <v>0</v>
      </c>
      <c r="R142" s="6">
        <f t="shared" si="487"/>
        <v>0</v>
      </c>
      <c r="S142" s="7">
        <f t="shared" si="488"/>
        <v>1</v>
      </c>
      <c r="T142" s="7">
        <f t="shared" si="489"/>
        <v>3</v>
      </c>
      <c r="V142" s="7">
        <f t="shared" si="490"/>
        <v>0</v>
      </c>
      <c r="W142" s="6">
        <f t="shared" si="491"/>
        <v>0</v>
      </c>
      <c r="X142" s="7">
        <f t="shared" si="492"/>
        <v>1</v>
      </c>
      <c r="Y142" s="7">
        <f t="shared" si="489"/>
        <v>3</v>
      </c>
      <c r="AA142" s="7">
        <f t="shared" si="493"/>
        <v>0</v>
      </c>
      <c r="AB142" s="6">
        <f t="shared" si="494"/>
        <v>1</v>
      </c>
      <c r="AC142" s="7">
        <f t="shared" si="495"/>
        <v>1</v>
      </c>
      <c r="AD142" s="7">
        <f t="shared" si="489"/>
        <v>3</v>
      </c>
      <c r="AF142" s="7">
        <f t="shared" si="496"/>
        <v>0</v>
      </c>
      <c r="AG142" s="6">
        <f t="shared" si="497"/>
        <v>0</v>
      </c>
      <c r="AH142" s="7">
        <f t="shared" si="498"/>
        <v>1</v>
      </c>
      <c r="AI142" s="7">
        <f t="shared" si="489"/>
        <v>3</v>
      </c>
      <c r="AK142" s="7">
        <f t="shared" si="499"/>
        <v>0</v>
      </c>
      <c r="AL142" s="6">
        <f t="shared" si="500"/>
        <v>0</v>
      </c>
      <c r="AM142" s="7">
        <f t="shared" si="501"/>
        <v>1</v>
      </c>
      <c r="AN142" s="7">
        <f t="shared" si="489"/>
        <v>3</v>
      </c>
      <c r="AP142" s="7">
        <f t="shared" si="502"/>
        <v>0</v>
      </c>
      <c r="AQ142" s="6">
        <f t="shared" si="503"/>
        <v>1</v>
      </c>
      <c r="AR142" s="7">
        <f t="shared" si="504"/>
        <v>1</v>
      </c>
      <c r="AS142" s="7">
        <f t="shared" si="489"/>
        <v>3</v>
      </c>
      <c r="AU142" s="7">
        <f t="shared" si="505"/>
        <v>0</v>
      </c>
      <c r="AV142" s="6">
        <f t="shared" si="506"/>
        <v>1</v>
      </c>
      <c r="AW142" s="7">
        <f t="shared" si="507"/>
        <v>1</v>
      </c>
      <c r="AX142" s="7">
        <f t="shared" si="489"/>
        <v>3</v>
      </c>
      <c r="AZ142" s="7">
        <f t="shared" si="508"/>
        <v>0</v>
      </c>
      <c r="BA142" s="6">
        <f t="shared" si="509"/>
        <v>0</v>
      </c>
      <c r="BB142" s="7">
        <f t="shared" si="510"/>
        <v>1</v>
      </c>
      <c r="BC142" s="7">
        <f t="shared" si="489"/>
        <v>3</v>
      </c>
      <c r="BE142" s="7">
        <f t="shared" si="511"/>
        <v>0</v>
      </c>
      <c r="BF142" s="6">
        <f t="shared" si="512"/>
        <v>0</v>
      </c>
      <c r="BG142" s="7">
        <f t="shared" si="513"/>
        <v>1</v>
      </c>
      <c r="BH142" s="7">
        <f t="shared" si="489"/>
        <v>3</v>
      </c>
      <c r="BJ142" s="7">
        <f t="shared" si="514"/>
        <v>0</v>
      </c>
      <c r="BK142" s="6">
        <f t="shared" si="515"/>
        <v>0</v>
      </c>
      <c r="BL142" s="7">
        <f t="shared" si="516"/>
        <v>1</v>
      </c>
      <c r="BM142" s="7">
        <f t="shared" si="489"/>
        <v>3</v>
      </c>
      <c r="BO142" s="7">
        <f t="shared" si="517"/>
        <v>0</v>
      </c>
      <c r="BP142" s="6">
        <f t="shared" si="518"/>
        <v>0</v>
      </c>
      <c r="BQ142" s="7">
        <f t="shared" si="519"/>
        <v>1</v>
      </c>
      <c r="BR142" s="7">
        <f t="shared" si="489"/>
        <v>3</v>
      </c>
      <c r="BT142" s="7">
        <f t="shared" si="520"/>
        <v>0</v>
      </c>
      <c r="BU142" s="6">
        <f t="shared" si="521"/>
        <v>0</v>
      </c>
      <c r="BV142" s="7">
        <f t="shared" si="522"/>
        <v>1</v>
      </c>
      <c r="BW142" s="7">
        <f t="shared" si="489"/>
        <v>3</v>
      </c>
      <c r="BY142" s="7">
        <f t="shared" si="523"/>
        <v>1</v>
      </c>
      <c r="BZ142" s="6">
        <f t="shared" si="524"/>
        <v>1</v>
      </c>
      <c r="CA142" s="7">
        <f t="shared" si="525"/>
        <v>1</v>
      </c>
      <c r="CB142" s="7">
        <f t="shared" si="489"/>
        <v>3</v>
      </c>
      <c r="CD142" s="7">
        <f t="shared" si="526"/>
        <v>0</v>
      </c>
      <c r="CE142" s="6">
        <f t="shared" si="527"/>
        <v>0</v>
      </c>
      <c r="CF142" s="7">
        <f t="shared" si="528"/>
        <v>1</v>
      </c>
      <c r="CG142" s="7">
        <f t="shared" si="529"/>
        <v>3</v>
      </c>
      <c r="CI142" s="7">
        <f t="shared" si="530"/>
        <v>0</v>
      </c>
      <c r="CJ142" s="6">
        <f t="shared" si="531"/>
        <v>1</v>
      </c>
      <c r="CK142" s="7">
        <f t="shared" si="532"/>
        <v>1</v>
      </c>
      <c r="CL142" s="7">
        <f t="shared" si="529"/>
        <v>3</v>
      </c>
      <c r="CN142" s="7">
        <f t="shared" si="533"/>
        <v>0</v>
      </c>
      <c r="CO142" s="6">
        <f t="shared" si="534"/>
        <v>0</v>
      </c>
      <c r="CP142" s="7">
        <f t="shared" si="535"/>
        <v>1</v>
      </c>
      <c r="CQ142" s="7">
        <f t="shared" si="529"/>
        <v>3</v>
      </c>
      <c r="CS142" s="7">
        <f t="shared" si="536"/>
        <v>0</v>
      </c>
      <c r="CT142" s="6">
        <f t="shared" si="537"/>
        <v>1</v>
      </c>
      <c r="CU142" s="7">
        <f t="shared" si="538"/>
        <v>1</v>
      </c>
      <c r="CV142" s="7">
        <f t="shared" si="529"/>
        <v>3</v>
      </c>
      <c r="CX142" s="7">
        <f t="shared" si="539"/>
        <v>0</v>
      </c>
      <c r="CY142" s="6">
        <f t="shared" si="540"/>
        <v>1</v>
      </c>
      <c r="CZ142" s="7">
        <f t="shared" si="541"/>
        <v>1</v>
      </c>
      <c r="DA142" s="7">
        <f t="shared" si="529"/>
        <v>3</v>
      </c>
      <c r="DC142" s="7">
        <f t="shared" si="542"/>
        <v>0</v>
      </c>
      <c r="DD142" s="6">
        <f t="shared" si="543"/>
        <v>1</v>
      </c>
      <c r="DE142" s="7">
        <f t="shared" si="544"/>
        <v>1</v>
      </c>
      <c r="DF142" s="7">
        <f t="shared" si="529"/>
        <v>3</v>
      </c>
      <c r="DH142" s="7">
        <f t="shared" si="545"/>
        <v>1</v>
      </c>
      <c r="DI142" s="6">
        <f t="shared" si="546"/>
        <v>1</v>
      </c>
      <c r="DJ142" s="7">
        <f t="shared" si="547"/>
        <v>1</v>
      </c>
      <c r="DK142" s="7">
        <f t="shared" si="529"/>
        <v>3</v>
      </c>
      <c r="DM142" s="7">
        <f t="shared" si="548"/>
        <v>0</v>
      </c>
      <c r="DN142" s="6">
        <f t="shared" si="549"/>
        <v>0</v>
      </c>
      <c r="DO142" s="7">
        <f t="shared" si="550"/>
        <v>1</v>
      </c>
      <c r="DP142" s="7">
        <f t="shared" si="529"/>
        <v>3</v>
      </c>
      <c r="DR142" s="7">
        <f t="shared" si="551"/>
        <v>0</v>
      </c>
      <c r="DS142" s="6">
        <f t="shared" si="552"/>
        <v>1</v>
      </c>
      <c r="DT142" s="7">
        <f t="shared" si="553"/>
        <v>1</v>
      </c>
      <c r="DU142" s="7">
        <f t="shared" si="529"/>
        <v>3</v>
      </c>
      <c r="DW142" s="7">
        <f t="shared" si="554"/>
        <v>0</v>
      </c>
      <c r="DX142" s="6">
        <f t="shared" si="555"/>
        <v>1</v>
      </c>
      <c r="DY142" s="7">
        <f t="shared" si="556"/>
        <v>1</v>
      </c>
      <c r="DZ142" s="7">
        <f t="shared" si="529"/>
        <v>3</v>
      </c>
      <c r="EB142" s="7">
        <f t="shared" si="557"/>
        <v>0</v>
      </c>
      <c r="EC142" s="6">
        <f t="shared" si="558"/>
        <v>1</v>
      </c>
      <c r="ED142" s="7">
        <f t="shared" si="559"/>
        <v>1</v>
      </c>
      <c r="EE142" s="7">
        <f t="shared" si="529"/>
        <v>3</v>
      </c>
      <c r="EG142" s="7">
        <f t="shared" si="560"/>
        <v>0</v>
      </c>
      <c r="EH142" s="6">
        <f t="shared" si="561"/>
        <v>0</v>
      </c>
      <c r="EI142" s="7">
        <f t="shared" si="562"/>
        <v>3</v>
      </c>
      <c r="EJ142" s="7">
        <f t="shared" si="529"/>
        <v>0</v>
      </c>
      <c r="EL142" s="7">
        <f t="shared" si="563"/>
        <v>0</v>
      </c>
      <c r="EM142" s="6">
        <f t="shared" si="564"/>
        <v>0</v>
      </c>
      <c r="EN142" s="7">
        <f t="shared" si="565"/>
        <v>3</v>
      </c>
      <c r="EO142" s="7">
        <f t="shared" si="529"/>
        <v>0</v>
      </c>
      <c r="EQ142" s="7">
        <f t="shared" si="566"/>
        <v>0</v>
      </c>
      <c r="ER142" s="6">
        <f t="shared" si="567"/>
        <v>0</v>
      </c>
      <c r="ES142" s="7">
        <f t="shared" si="568"/>
        <v>3</v>
      </c>
      <c r="ET142" s="7">
        <f t="shared" si="569"/>
        <v>0</v>
      </c>
      <c r="EV142" s="7">
        <f t="shared" si="570"/>
        <v>0</v>
      </c>
      <c r="EW142" s="6">
        <f t="shared" si="571"/>
        <v>0</v>
      </c>
      <c r="EX142" s="7">
        <f t="shared" si="572"/>
        <v>3</v>
      </c>
      <c r="EY142" s="7">
        <f t="shared" si="569"/>
        <v>0</v>
      </c>
      <c r="FA142" s="7">
        <f t="shared" si="573"/>
        <v>0</v>
      </c>
      <c r="FB142" s="6">
        <f t="shared" si="574"/>
        <v>0</v>
      </c>
      <c r="FC142" s="7">
        <f t="shared" si="575"/>
        <v>3</v>
      </c>
      <c r="FD142" s="7">
        <f t="shared" si="569"/>
        <v>0</v>
      </c>
      <c r="FF142" s="7">
        <f t="shared" si="576"/>
        <v>0</v>
      </c>
      <c r="FG142" s="6">
        <f t="shared" si="577"/>
        <v>0</v>
      </c>
      <c r="FH142" s="7">
        <f t="shared" si="578"/>
        <v>3</v>
      </c>
      <c r="FI142" s="7">
        <f t="shared" si="569"/>
        <v>0</v>
      </c>
      <c r="FK142" s="7">
        <f t="shared" si="579"/>
        <v>0</v>
      </c>
      <c r="FL142" s="6">
        <f t="shared" si="580"/>
        <v>0</v>
      </c>
      <c r="FM142" s="7">
        <f t="shared" si="581"/>
        <v>3</v>
      </c>
      <c r="FN142" s="7">
        <f t="shared" si="569"/>
        <v>0</v>
      </c>
      <c r="FP142" s="7">
        <f t="shared" si="582"/>
        <v>0</v>
      </c>
      <c r="FQ142" s="6">
        <f t="shared" si="583"/>
        <v>0</v>
      </c>
      <c r="FR142" s="7">
        <f t="shared" si="584"/>
        <v>3</v>
      </c>
      <c r="FS142" s="7">
        <f t="shared" si="569"/>
        <v>0</v>
      </c>
      <c r="FU142" s="7">
        <f t="shared" si="585"/>
        <v>0</v>
      </c>
      <c r="FV142" s="6">
        <f t="shared" si="586"/>
        <v>0</v>
      </c>
      <c r="FW142" s="7">
        <f t="shared" si="587"/>
        <v>3</v>
      </c>
      <c r="FX142" s="7">
        <f t="shared" si="569"/>
        <v>0</v>
      </c>
      <c r="FZ142" s="7">
        <f t="shared" si="588"/>
        <v>0</v>
      </c>
      <c r="GA142" s="6">
        <f t="shared" si="589"/>
        <v>0</v>
      </c>
      <c r="GB142" s="7">
        <f t="shared" si="590"/>
        <v>3</v>
      </c>
      <c r="GC142" s="7">
        <f t="shared" si="569"/>
        <v>0</v>
      </c>
      <c r="GE142" s="7">
        <f t="shared" si="591"/>
        <v>0</v>
      </c>
      <c r="GF142" s="6">
        <f t="shared" si="592"/>
        <v>0</v>
      </c>
      <c r="GG142" s="7">
        <f t="shared" si="593"/>
        <v>3</v>
      </c>
      <c r="GH142" s="7">
        <f t="shared" si="569"/>
        <v>0</v>
      </c>
      <c r="GJ142" s="7">
        <f t="shared" si="594"/>
        <v>0</v>
      </c>
      <c r="GK142" s="6">
        <f t="shared" si="595"/>
        <v>0</v>
      </c>
      <c r="GL142" s="7">
        <f t="shared" si="596"/>
        <v>3</v>
      </c>
      <c r="GM142" s="7">
        <f t="shared" si="569"/>
        <v>0</v>
      </c>
      <c r="GO142" s="7">
        <f t="shared" si="597"/>
        <v>0</v>
      </c>
      <c r="GP142" s="6">
        <f t="shared" si="598"/>
        <v>0</v>
      </c>
      <c r="GQ142" s="7">
        <f t="shared" si="599"/>
        <v>3</v>
      </c>
      <c r="GR142" s="7">
        <f t="shared" si="569"/>
        <v>0</v>
      </c>
      <c r="GT142" s="7">
        <f t="shared" si="600"/>
        <v>0</v>
      </c>
      <c r="GU142" s="6">
        <f t="shared" si="601"/>
        <v>0</v>
      </c>
      <c r="GV142" s="7">
        <f t="shared" si="602"/>
        <v>3</v>
      </c>
      <c r="GW142" s="7">
        <f t="shared" si="569"/>
        <v>0</v>
      </c>
      <c r="GY142" s="7">
        <f t="shared" si="603"/>
        <v>0</v>
      </c>
      <c r="GZ142" s="6">
        <f t="shared" si="604"/>
        <v>0</v>
      </c>
      <c r="HA142" s="7">
        <f t="shared" si="605"/>
        <v>3</v>
      </c>
      <c r="HB142" s="7">
        <f t="shared" si="569"/>
        <v>0</v>
      </c>
      <c r="HD142" s="7">
        <f t="shared" si="606"/>
        <v>0</v>
      </c>
      <c r="HE142" s="6">
        <f t="shared" si="607"/>
        <v>0</v>
      </c>
      <c r="HF142" s="7">
        <f t="shared" si="608"/>
        <v>3</v>
      </c>
      <c r="HG142" s="7">
        <f t="shared" si="609"/>
        <v>0</v>
      </c>
      <c r="HI142" s="7">
        <f t="shared" si="610"/>
        <v>0</v>
      </c>
      <c r="HJ142" s="6">
        <f t="shared" si="611"/>
        <v>0</v>
      </c>
      <c r="HK142" s="7">
        <f t="shared" si="612"/>
        <v>3</v>
      </c>
      <c r="HL142" s="7">
        <f t="shared" si="609"/>
        <v>0</v>
      </c>
    </row>
    <row r="143" spans="3:220" s="4" customFormat="1" hidden="1" x14ac:dyDescent="0.15">
      <c r="C143" s="4">
        <v>38</v>
      </c>
      <c r="D143" s="5">
        <f t="shared" si="479"/>
        <v>1</v>
      </c>
      <c r="E143" s="5"/>
      <c r="F143" s="5"/>
      <c r="G143" s="7">
        <f t="shared" si="480"/>
        <v>0</v>
      </c>
      <c r="H143" s="6">
        <f t="shared" si="481"/>
        <v>1</v>
      </c>
      <c r="I143" s="7">
        <f t="shared" si="482"/>
        <v>1</v>
      </c>
      <c r="J143" s="7">
        <f t="shared" si="473"/>
        <v>3</v>
      </c>
      <c r="L143" s="7">
        <f t="shared" si="483"/>
        <v>0</v>
      </c>
      <c r="M143" s="6">
        <f t="shared" si="484"/>
        <v>1</v>
      </c>
      <c r="N143" s="7">
        <f t="shared" si="485"/>
        <v>2</v>
      </c>
      <c r="O143" s="7">
        <f t="shared" si="474"/>
        <v>0</v>
      </c>
      <c r="Q143" s="7">
        <f t="shared" si="486"/>
        <v>0</v>
      </c>
      <c r="R143" s="6">
        <f t="shared" si="487"/>
        <v>0</v>
      </c>
      <c r="S143" s="7">
        <f t="shared" si="488"/>
        <v>1</v>
      </c>
      <c r="T143" s="7">
        <f t="shared" si="489"/>
        <v>3</v>
      </c>
      <c r="V143" s="7">
        <f t="shared" si="490"/>
        <v>0</v>
      </c>
      <c r="W143" s="6">
        <f t="shared" si="491"/>
        <v>0</v>
      </c>
      <c r="X143" s="7">
        <f t="shared" si="492"/>
        <v>1</v>
      </c>
      <c r="Y143" s="7">
        <f t="shared" si="489"/>
        <v>3</v>
      </c>
      <c r="AA143" s="7">
        <f t="shared" si="493"/>
        <v>0</v>
      </c>
      <c r="AB143" s="6">
        <f t="shared" si="494"/>
        <v>0</v>
      </c>
      <c r="AC143" s="7">
        <f t="shared" si="495"/>
        <v>1</v>
      </c>
      <c r="AD143" s="7">
        <f t="shared" si="489"/>
        <v>3</v>
      </c>
      <c r="AF143" s="7">
        <f t="shared" si="496"/>
        <v>1</v>
      </c>
      <c r="AG143" s="6">
        <f t="shared" si="497"/>
        <v>1</v>
      </c>
      <c r="AH143" s="7">
        <f t="shared" si="498"/>
        <v>1</v>
      </c>
      <c r="AI143" s="7">
        <f t="shared" si="489"/>
        <v>3</v>
      </c>
      <c r="AK143" s="7">
        <f t="shared" si="499"/>
        <v>0</v>
      </c>
      <c r="AL143" s="6">
        <f t="shared" si="500"/>
        <v>1</v>
      </c>
      <c r="AM143" s="7">
        <f t="shared" si="501"/>
        <v>1</v>
      </c>
      <c r="AN143" s="7">
        <f t="shared" si="489"/>
        <v>3</v>
      </c>
      <c r="AP143" s="7">
        <f t="shared" si="502"/>
        <v>0</v>
      </c>
      <c r="AQ143" s="6">
        <f t="shared" si="503"/>
        <v>0</v>
      </c>
      <c r="AR143" s="7">
        <f t="shared" si="504"/>
        <v>1</v>
      </c>
      <c r="AS143" s="7">
        <f t="shared" si="489"/>
        <v>3</v>
      </c>
      <c r="AU143" s="7">
        <f t="shared" si="505"/>
        <v>0</v>
      </c>
      <c r="AV143" s="6">
        <f t="shared" si="506"/>
        <v>0</v>
      </c>
      <c r="AW143" s="7">
        <f t="shared" si="507"/>
        <v>1</v>
      </c>
      <c r="AX143" s="7">
        <f t="shared" si="489"/>
        <v>3</v>
      </c>
      <c r="AZ143" s="7">
        <f t="shared" si="508"/>
        <v>0</v>
      </c>
      <c r="BA143" s="6">
        <f t="shared" si="509"/>
        <v>0</v>
      </c>
      <c r="BB143" s="7">
        <f t="shared" si="510"/>
        <v>1</v>
      </c>
      <c r="BC143" s="7">
        <f t="shared" si="489"/>
        <v>3</v>
      </c>
      <c r="BE143" s="7">
        <f t="shared" si="511"/>
        <v>0</v>
      </c>
      <c r="BF143" s="6">
        <f t="shared" si="512"/>
        <v>1</v>
      </c>
      <c r="BG143" s="7">
        <f t="shared" si="513"/>
        <v>1</v>
      </c>
      <c r="BH143" s="7">
        <f t="shared" si="489"/>
        <v>3</v>
      </c>
      <c r="BJ143" s="7">
        <f t="shared" si="514"/>
        <v>0</v>
      </c>
      <c r="BK143" s="6">
        <f t="shared" si="515"/>
        <v>0</v>
      </c>
      <c r="BL143" s="7">
        <f t="shared" si="516"/>
        <v>1</v>
      </c>
      <c r="BM143" s="7">
        <f t="shared" si="489"/>
        <v>3</v>
      </c>
      <c r="BO143" s="7">
        <f t="shared" si="517"/>
        <v>0</v>
      </c>
      <c r="BP143" s="6">
        <f t="shared" si="518"/>
        <v>0</v>
      </c>
      <c r="BQ143" s="7">
        <f t="shared" si="519"/>
        <v>1</v>
      </c>
      <c r="BR143" s="7">
        <f t="shared" si="489"/>
        <v>3</v>
      </c>
      <c r="BT143" s="7">
        <f t="shared" si="520"/>
        <v>0</v>
      </c>
      <c r="BU143" s="6">
        <f t="shared" si="521"/>
        <v>1</v>
      </c>
      <c r="BV143" s="7">
        <f t="shared" si="522"/>
        <v>3</v>
      </c>
      <c r="BW143" s="7">
        <f t="shared" si="489"/>
        <v>0</v>
      </c>
      <c r="BY143" s="7">
        <f t="shared" si="523"/>
        <v>0</v>
      </c>
      <c r="BZ143" s="6">
        <f t="shared" si="524"/>
        <v>1</v>
      </c>
      <c r="CA143" s="7">
        <f t="shared" si="525"/>
        <v>1</v>
      </c>
      <c r="CB143" s="7">
        <f t="shared" si="489"/>
        <v>3</v>
      </c>
      <c r="CD143" s="7">
        <f t="shared" si="526"/>
        <v>0</v>
      </c>
      <c r="CE143" s="6">
        <f t="shared" si="527"/>
        <v>0</v>
      </c>
      <c r="CF143" s="7">
        <f t="shared" si="528"/>
        <v>1</v>
      </c>
      <c r="CG143" s="7">
        <f t="shared" si="529"/>
        <v>3</v>
      </c>
      <c r="CI143" s="7">
        <f t="shared" si="530"/>
        <v>0</v>
      </c>
      <c r="CJ143" s="6">
        <f t="shared" si="531"/>
        <v>0</v>
      </c>
      <c r="CK143" s="7">
        <f t="shared" si="532"/>
        <v>1</v>
      </c>
      <c r="CL143" s="7">
        <f t="shared" si="529"/>
        <v>3</v>
      </c>
      <c r="CN143" s="7">
        <f t="shared" si="533"/>
        <v>0</v>
      </c>
      <c r="CO143" s="6">
        <f t="shared" si="534"/>
        <v>1</v>
      </c>
      <c r="CP143" s="7">
        <f t="shared" si="535"/>
        <v>1</v>
      </c>
      <c r="CQ143" s="7">
        <f t="shared" si="529"/>
        <v>3</v>
      </c>
      <c r="CS143" s="7">
        <f t="shared" si="536"/>
        <v>0</v>
      </c>
      <c r="CT143" s="6">
        <f t="shared" si="537"/>
        <v>0</v>
      </c>
      <c r="CU143" s="7">
        <f t="shared" si="538"/>
        <v>1</v>
      </c>
      <c r="CV143" s="7">
        <f t="shared" si="529"/>
        <v>3</v>
      </c>
      <c r="CX143" s="7">
        <f t="shared" si="539"/>
        <v>0</v>
      </c>
      <c r="CY143" s="6">
        <f t="shared" si="540"/>
        <v>1</v>
      </c>
      <c r="CZ143" s="7">
        <f t="shared" si="541"/>
        <v>1</v>
      </c>
      <c r="DA143" s="7">
        <f t="shared" si="529"/>
        <v>3</v>
      </c>
      <c r="DC143" s="7">
        <f t="shared" si="542"/>
        <v>0</v>
      </c>
      <c r="DD143" s="6">
        <f t="shared" si="543"/>
        <v>0</v>
      </c>
      <c r="DE143" s="7">
        <f t="shared" si="544"/>
        <v>1</v>
      </c>
      <c r="DF143" s="7">
        <f t="shared" si="529"/>
        <v>3</v>
      </c>
      <c r="DH143" s="7">
        <f t="shared" si="545"/>
        <v>0</v>
      </c>
      <c r="DI143" s="6">
        <f t="shared" si="546"/>
        <v>0</v>
      </c>
      <c r="DJ143" s="7">
        <f t="shared" si="547"/>
        <v>3</v>
      </c>
      <c r="DK143" s="7">
        <f t="shared" si="529"/>
        <v>0</v>
      </c>
      <c r="DM143" s="7">
        <f t="shared" si="548"/>
        <v>0</v>
      </c>
      <c r="DN143" s="6">
        <f t="shared" si="549"/>
        <v>0</v>
      </c>
      <c r="DO143" s="7">
        <f t="shared" si="550"/>
        <v>1</v>
      </c>
      <c r="DP143" s="7">
        <f t="shared" si="529"/>
        <v>3</v>
      </c>
      <c r="DR143" s="7">
        <f t="shared" si="551"/>
        <v>0</v>
      </c>
      <c r="DS143" s="6">
        <f t="shared" si="552"/>
        <v>0</v>
      </c>
      <c r="DT143" s="7">
        <f t="shared" si="553"/>
        <v>1</v>
      </c>
      <c r="DU143" s="7">
        <f t="shared" si="529"/>
        <v>3</v>
      </c>
      <c r="DW143" s="7">
        <f t="shared" si="554"/>
        <v>0</v>
      </c>
      <c r="DX143" s="6">
        <f t="shared" si="555"/>
        <v>0</v>
      </c>
      <c r="DY143" s="7">
        <f t="shared" si="556"/>
        <v>1</v>
      </c>
      <c r="DZ143" s="7">
        <f t="shared" si="529"/>
        <v>3</v>
      </c>
      <c r="EB143" s="7">
        <f t="shared" si="557"/>
        <v>0</v>
      </c>
      <c r="EC143" s="6">
        <f t="shared" si="558"/>
        <v>0</v>
      </c>
      <c r="ED143" s="7">
        <f t="shared" si="559"/>
        <v>1</v>
      </c>
      <c r="EE143" s="7">
        <f t="shared" si="529"/>
        <v>3</v>
      </c>
      <c r="EG143" s="7">
        <f t="shared" si="560"/>
        <v>0</v>
      </c>
      <c r="EH143" s="6">
        <f t="shared" si="561"/>
        <v>0</v>
      </c>
      <c r="EI143" s="7">
        <f t="shared" si="562"/>
        <v>3</v>
      </c>
      <c r="EJ143" s="7">
        <f t="shared" si="529"/>
        <v>0</v>
      </c>
      <c r="EL143" s="7">
        <f t="shared" si="563"/>
        <v>0</v>
      </c>
      <c r="EM143" s="6">
        <f t="shared" si="564"/>
        <v>0</v>
      </c>
      <c r="EN143" s="7">
        <f t="shared" si="565"/>
        <v>3</v>
      </c>
      <c r="EO143" s="7">
        <f t="shared" si="529"/>
        <v>0</v>
      </c>
      <c r="EQ143" s="7">
        <f t="shared" si="566"/>
        <v>0</v>
      </c>
      <c r="ER143" s="6">
        <f t="shared" si="567"/>
        <v>0</v>
      </c>
      <c r="ES143" s="7">
        <f t="shared" si="568"/>
        <v>3</v>
      </c>
      <c r="ET143" s="7">
        <f t="shared" si="569"/>
        <v>0</v>
      </c>
      <c r="EV143" s="7">
        <f t="shared" si="570"/>
        <v>0</v>
      </c>
      <c r="EW143" s="6">
        <f t="shared" si="571"/>
        <v>0</v>
      </c>
      <c r="EX143" s="7">
        <f t="shared" si="572"/>
        <v>3</v>
      </c>
      <c r="EY143" s="7">
        <f t="shared" si="569"/>
        <v>0</v>
      </c>
      <c r="FA143" s="7">
        <f t="shared" si="573"/>
        <v>0</v>
      </c>
      <c r="FB143" s="6">
        <f t="shared" si="574"/>
        <v>0</v>
      </c>
      <c r="FC143" s="7">
        <f t="shared" si="575"/>
        <v>3</v>
      </c>
      <c r="FD143" s="7">
        <f t="shared" si="569"/>
        <v>0</v>
      </c>
      <c r="FF143" s="7">
        <f t="shared" si="576"/>
        <v>0</v>
      </c>
      <c r="FG143" s="6">
        <f t="shared" si="577"/>
        <v>0</v>
      </c>
      <c r="FH143" s="7">
        <f t="shared" si="578"/>
        <v>3</v>
      </c>
      <c r="FI143" s="7">
        <f t="shared" si="569"/>
        <v>0</v>
      </c>
      <c r="FK143" s="7">
        <f t="shared" si="579"/>
        <v>0</v>
      </c>
      <c r="FL143" s="6">
        <f t="shared" si="580"/>
        <v>0</v>
      </c>
      <c r="FM143" s="7">
        <f t="shared" si="581"/>
        <v>3</v>
      </c>
      <c r="FN143" s="7">
        <f t="shared" si="569"/>
        <v>0</v>
      </c>
      <c r="FP143" s="7">
        <f t="shared" si="582"/>
        <v>0</v>
      </c>
      <c r="FQ143" s="6">
        <f t="shared" si="583"/>
        <v>0</v>
      </c>
      <c r="FR143" s="7">
        <f t="shared" si="584"/>
        <v>3</v>
      </c>
      <c r="FS143" s="7">
        <f t="shared" si="569"/>
        <v>0</v>
      </c>
      <c r="FU143" s="7">
        <f t="shared" si="585"/>
        <v>0</v>
      </c>
      <c r="FV143" s="6">
        <f t="shared" si="586"/>
        <v>0</v>
      </c>
      <c r="FW143" s="7">
        <f t="shared" si="587"/>
        <v>3</v>
      </c>
      <c r="FX143" s="7">
        <f t="shared" si="569"/>
        <v>0</v>
      </c>
      <c r="FZ143" s="7">
        <f t="shared" si="588"/>
        <v>0</v>
      </c>
      <c r="GA143" s="6">
        <f t="shared" si="589"/>
        <v>0</v>
      </c>
      <c r="GB143" s="7">
        <f t="shared" si="590"/>
        <v>3</v>
      </c>
      <c r="GC143" s="7">
        <f t="shared" si="569"/>
        <v>0</v>
      </c>
      <c r="GE143" s="7">
        <f t="shared" si="591"/>
        <v>0</v>
      </c>
      <c r="GF143" s="6">
        <f t="shared" si="592"/>
        <v>0</v>
      </c>
      <c r="GG143" s="7">
        <f t="shared" si="593"/>
        <v>3</v>
      </c>
      <c r="GH143" s="7">
        <f t="shared" si="569"/>
        <v>0</v>
      </c>
      <c r="GJ143" s="7">
        <f t="shared" si="594"/>
        <v>0</v>
      </c>
      <c r="GK143" s="6">
        <f t="shared" si="595"/>
        <v>0</v>
      </c>
      <c r="GL143" s="7">
        <f t="shared" si="596"/>
        <v>3</v>
      </c>
      <c r="GM143" s="7">
        <f t="shared" si="569"/>
        <v>0</v>
      </c>
      <c r="GO143" s="7">
        <f t="shared" si="597"/>
        <v>0</v>
      </c>
      <c r="GP143" s="6">
        <f t="shared" si="598"/>
        <v>0</v>
      </c>
      <c r="GQ143" s="7">
        <f t="shared" si="599"/>
        <v>3</v>
      </c>
      <c r="GR143" s="7">
        <f t="shared" si="569"/>
        <v>0</v>
      </c>
      <c r="GT143" s="7">
        <f t="shared" si="600"/>
        <v>0</v>
      </c>
      <c r="GU143" s="6">
        <f t="shared" si="601"/>
        <v>0</v>
      </c>
      <c r="GV143" s="7">
        <f t="shared" si="602"/>
        <v>3</v>
      </c>
      <c r="GW143" s="7">
        <f t="shared" si="569"/>
        <v>0</v>
      </c>
      <c r="GY143" s="7">
        <f t="shared" si="603"/>
        <v>0</v>
      </c>
      <c r="GZ143" s="6">
        <f t="shared" si="604"/>
        <v>0</v>
      </c>
      <c r="HA143" s="7">
        <f t="shared" si="605"/>
        <v>3</v>
      </c>
      <c r="HB143" s="7">
        <f t="shared" si="569"/>
        <v>0</v>
      </c>
      <c r="HD143" s="7">
        <f t="shared" si="606"/>
        <v>0</v>
      </c>
      <c r="HE143" s="6">
        <f t="shared" si="607"/>
        <v>0</v>
      </c>
      <c r="HF143" s="7">
        <f t="shared" si="608"/>
        <v>3</v>
      </c>
      <c r="HG143" s="7">
        <f t="shared" si="609"/>
        <v>0</v>
      </c>
      <c r="HI143" s="7">
        <f t="shared" si="610"/>
        <v>0</v>
      </c>
      <c r="HJ143" s="6">
        <f t="shared" si="611"/>
        <v>0</v>
      </c>
      <c r="HK143" s="7">
        <f t="shared" si="612"/>
        <v>3</v>
      </c>
      <c r="HL143" s="7">
        <f t="shared" si="609"/>
        <v>0</v>
      </c>
    </row>
    <row r="144" spans="3:220" s="4" customFormat="1" hidden="1" x14ac:dyDescent="0.15">
      <c r="C144" s="4">
        <v>39</v>
      </c>
      <c r="D144" s="5">
        <f t="shared" si="479"/>
        <v>2</v>
      </c>
      <c r="E144" s="5"/>
      <c r="F144" s="5"/>
      <c r="G144" s="7">
        <f t="shared" si="480"/>
        <v>0</v>
      </c>
      <c r="H144" s="6">
        <f t="shared" si="481"/>
        <v>0</v>
      </c>
      <c r="I144" s="7">
        <f t="shared" si="482"/>
        <v>2</v>
      </c>
      <c r="J144" s="7">
        <f t="shared" si="473"/>
        <v>3</v>
      </c>
      <c r="L144" s="7">
        <f t="shared" si="483"/>
        <v>0</v>
      </c>
      <c r="M144" s="6">
        <f t="shared" si="484"/>
        <v>0</v>
      </c>
      <c r="N144" s="7">
        <f t="shared" si="485"/>
        <v>2</v>
      </c>
      <c r="O144" s="7">
        <f t="shared" si="474"/>
        <v>3</v>
      </c>
      <c r="Q144" s="7">
        <f t="shared" si="486"/>
        <v>0</v>
      </c>
      <c r="R144" s="6">
        <f t="shared" si="487"/>
        <v>0</v>
      </c>
      <c r="S144" s="7">
        <f t="shared" si="488"/>
        <v>2</v>
      </c>
      <c r="T144" s="7">
        <f t="shared" si="489"/>
        <v>3</v>
      </c>
      <c r="V144" s="7">
        <f t="shared" si="490"/>
        <v>1</v>
      </c>
      <c r="W144" s="6">
        <f t="shared" si="491"/>
        <v>0</v>
      </c>
      <c r="X144" s="7">
        <f t="shared" si="492"/>
        <v>2</v>
      </c>
      <c r="Y144" s="7">
        <f t="shared" si="489"/>
        <v>3</v>
      </c>
      <c r="AA144" s="7">
        <f t="shared" si="493"/>
        <v>0</v>
      </c>
      <c r="AB144" s="6">
        <f t="shared" si="494"/>
        <v>0</v>
      </c>
      <c r="AC144" s="7">
        <f t="shared" si="495"/>
        <v>2</v>
      </c>
      <c r="AD144" s="7">
        <f t="shared" si="489"/>
        <v>3</v>
      </c>
      <c r="AF144" s="7">
        <f t="shared" si="496"/>
        <v>0</v>
      </c>
      <c r="AG144" s="6">
        <f t="shared" si="497"/>
        <v>0</v>
      </c>
      <c r="AH144" s="7">
        <f t="shared" si="498"/>
        <v>2</v>
      </c>
      <c r="AI144" s="7">
        <f t="shared" si="489"/>
        <v>3</v>
      </c>
      <c r="AK144" s="7">
        <f t="shared" si="499"/>
        <v>0</v>
      </c>
      <c r="AL144" s="6">
        <f t="shared" si="500"/>
        <v>0</v>
      </c>
      <c r="AM144" s="7">
        <f t="shared" si="501"/>
        <v>2</v>
      </c>
      <c r="AN144" s="7">
        <f t="shared" si="489"/>
        <v>3</v>
      </c>
      <c r="AP144" s="7">
        <f t="shared" si="502"/>
        <v>0</v>
      </c>
      <c r="AQ144" s="6">
        <f t="shared" si="503"/>
        <v>0</v>
      </c>
      <c r="AR144" s="7">
        <f t="shared" si="504"/>
        <v>2</v>
      </c>
      <c r="AS144" s="7">
        <f t="shared" si="489"/>
        <v>3</v>
      </c>
      <c r="AU144" s="7">
        <f t="shared" si="505"/>
        <v>0</v>
      </c>
      <c r="AV144" s="6">
        <f t="shared" si="506"/>
        <v>0</v>
      </c>
      <c r="AW144" s="7">
        <f t="shared" si="507"/>
        <v>2</v>
      </c>
      <c r="AX144" s="7">
        <f t="shared" si="489"/>
        <v>3</v>
      </c>
      <c r="AZ144" s="7">
        <f t="shared" si="508"/>
        <v>0</v>
      </c>
      <c r="BA144" s="6">
        <f t="shared" si="509"/>
        <v>0</v>
      </c>
      <c r="BB144" s="7">
        <f t="shared" si="510"/>
        <v>2</v>
      </c>
      <c r="BC144" s="7">
        <f t="shared" si="489"/>
        <v>3</v>
      </c>
      <c r="BE144" s="7">
        <f t="shared" si="511"/>
        <v>0</v>
      </c>
      <c r="BF144" s="6">
        <f t="shared" si="512"/>
        <v>0</v>
      </c>
      <c r="BG144" s="7">
        <f t="shared" si="513"/>
        <v>2</v>
      </c>
      <c r="BH144" s="7">
        <f t="shared" si="489"/>
        <v>3</v>
      </c>
      <c r="BJ144" s="7">
        <f t="shared" si="514"/>
        <v>0</v>
      </c>
      <c r="BK144" s="6">
        <f t="shared" si="515"/>
        <v>0</v>
      </c>
      <c r="BL144" s="7">
        <f t="shared" si="516"/>
        <v>2</v>
      </c>
      <c r="BM144" s="7">
        <f t="shared" si="489"/>
        <v>3</v>
      </c>
      <c r="BO144" s="7">
        <f t="shared" si="517"/>
        <v>0</v>
      </c>
      <c r="BP144" s="6">
        <f t="shared" si="518"/>
        <v>0</v>
      </c>
      <c r="BQ144" s="7">
        <f t="shared" si="519"/>
        <v>2</v>
      </c>
      <c r="BR144" s="7">
        <f t="shared" si="489"/>
        <v>3</v>
      </c>
      <c r="BT144" s="7">
        <f t="shared" si="520"/>
        <v>0</v>
      </c>
      <c r="BU144" s="6">
        <f t="shared" si="521"/>
        <v>0</v>
      </c>
      <c r="BV144" s="7">
        <f t="shared" si="522"/>
        <v>2</v>
      </c>
      <c r="BW144" s="7">
        <f t="shared" si="489"/>
        <v>3</v>
      </c>
      <c r="BY144" s="7">
        <f t="shared" si="523"/>
        <v>0</v>
      </c>
      <c r="BZ144" s="6">
        <f t="shared" si="524"/>
        <v>0</v>
      </c>
      <c r="CA144" s="7">
        <f t="shared" si="525"/>
        <v>2</v>
      </c>
      <c r="CB144" s="7">
        <f t="shared" si="489"/>
        <v>3</v>
      </c>
      <c r="CD144" s="7">
        <f t="shared" si="526"/>
        <v>0</v>
      </c>
      <c r="CE144" s="6">
        <f t="shared" si="527"/>
        <v>1</v>
      </c>
      <c r="CF144" s="7">
        <f t="shared" si="528"/>
        <v>2</v>
      </c>
      <c r="CG144" s="7">
        <f t="shared" si="529"/>
        <v>3</v>
      </c>
      <c r="CI144" s="7">
        <f t="shared" si="530"/>
        <v>1</v>
      </c>
      <c r="CJ144" s="6">
        <f t="shared" si="531"/>
        <v>0</v>
      </c>
      <c r="CK144" s="7">
        <f t="shared" si="532"/>
        <v>2</v>
      </c>
      <c r="CL144" s="7">
        <f t="shared" si="529"/>
        <v>3</v>
      </c>
      <c r="CN144" s="7">
        <f t="shared" si="533"/>
        <v>0</v>
      </c>
      <c r="CO144" s="6">
        <f t="shared" si="534"/>
        <v>0</v>
      </c>
      <c r="CP144" s="7">
        <f t="shared" si="535"/>
        <v>2</v>
      </c>
      <c r="CQ144" s="7">
        <f t="shared" si="529"/>
        <v>3</v>
      </c>
      <c r="CS144" s="7">
        <f t="shared" si="536"/>
        <v>1</v>
      </c>
      <c r="CT144" s="6">
        <f t="shared" si="537"/>
        <v>0</v>
      </c>
      <c r="CU144" s="7">
        <f t="shared" si="538"/>
        <v>2</v>
      </c>
      <c r="CV144" s="7">
        <f t="shared" si="529"/>
        <v>3</v>
      </c>
      <c r="CX144" s="7">
        <f t="shared" si="539"/>
        <v>0</v>
      </c>
      <c r="CY144" s="6">
        <f t="shared" si="540"/>
        <v>0</v>
      </c>
      <c r="CZ144" s="7">
        <f t="shared" si="541"/>
        <v>2</v>
      </c>
      <c r="DA144" s="7">
        <f t="shared" si="529"/>
        <v>3</v>
      </c>
      <c r="DC144" s="7">
        <f t="shared" si="542"/>
        <v>0</v>
      </c>
      <c r="DD144" s="6">
        <f t="shared" si="543"/>
        <v>0</v>
      </c>
      <c r="DE144" s="7">
        <f t="shared" si="544"/>
        <v>2</v>
      </c>
      <c r="DF144" s="7">
        <f t="shared" si="529"/>
        <v>3</v>
      </c>
      <c r="DH144" s="7">
        <f t="shared" si="545"/>
        <v>1</v>
      </c>
      <c r="DI144" s="6">
        <f t="shared" si="546"/>
        <v>0</v>
      </c>
      <c r="DJ144" s="7">
        <f t="shared" si="547"/>
        <v>2</v>
      </c>
      <c r="DK144" s="7">
        <f t="shared" si="529"/>
        <v>3</v>
      </c>
      <c r="DM144" s="7">
        <f t="shared" si="548"/>
        <v>0</v>
      </c>
      <c r="DN144" s="6">
        <f t="shared" si="549"/>
        <v>0</v>
      </c>
      <c r="DO144" s="7">
        <f t="shared" si="550"/>
        <v>2</v>
      </c>
      <c r="DP144" s="7">
        <f t="shared" si="529"/>
        <v>3</v>
      </c>
      <c r="DR144" s="7">
        <f t="shared" si="551"/>
        <v>0</v>
      </c>
      <c r="DS144" s="6">
        <f t="shared" si="552"/>
        <v>0</v>
      </c>
      <c r="DT144" s="7">
        <f t="shared" si="553"/>
        <v>2</v>
      </c>
      <c r="DU144" s="7">
        <f t="shared" si="529"/>
        <v>3</v>
      </c>
      <c r="DW144" s="7">
        <f t="shared" si="554"/>
        <v>0</v>
      </c>
      <c r="DX144" s="6">
        <f t="shared" si="555"/>
        <v>0</v>
      </c>
      <c r="DY144" s="7">
        <f t="shared" si="556"/>
        <v>2</v>
      </c>
      <c r="DZ144" s="7">
        <f t="shared" si="529"/>
        <v>3</v>
      </c>
      <c r="EB144" s="7">
        <f t="shared" si="557"/>
        <v>0</v>
      </c>
      <c r="EC144" s="6">
        <f t="shared" si="558"/>
        <v>1</v>
      </c>
      <c r="ED144" s="7">
        <f t="shared" si="559"/>
        <v>2</v>
      </c>
      <c r="EE144" s="7">
        <f t="shared" si="529"/>
        <v>3</v>
      </c>
      <c r="EG144" s="7">
        <f t="shared" si="560"/>
        <v>1</v>
      </c>
      <c r="EH144" s="6">
        <f t="shared" si="561"/>
        <v>0</v>
      </c>
      <c r="EI144" s="7">
        <f t="shared" si="562"/>
        <v>3</v>
      </c>
      <c r="EJ144" s="7">
        <f t="shared" si="529"/>
        <v>0</v>
      </c>
      <c r="EL144" s="7">
        <f t="shared" si="563"/>
        <v>1</v>
      </c>
      <c r="EM144" s="6">
        <f t="shared" si="564"/>
        <v>0</v>
      </c>
      <c r="EN144" s="7">
        <f t="shared" si="565"/>
        <v>3</v>
      </c>
      <c r="EO144" s="7">
        <f t="shared" si="529"/>
        <v>0</v>
      </c>
      <c r="EQ144" s="7">
        <f t="shared" si="566"/>
        <v>1</v>
      </c>
      <c r="ER144" s="6">
        <f t="shared" si="567"/>
        <v>0</v>
      </c>
      <c r="ES144" s="7">
        <f t="shared" si="568"/>
        <v>3</v>
      </c>
      <c r="ET144" s="7">
        <f t="shared" si="569"/>
        <v>0</v>
      </c>
      <c r="EV144" s="7">
        <f t="shared" si="570"/>
        <v>1</v>
      </c>
      <c r="EW144" s="6">
        <f t="shared" si="571"/>
        <v>0</v>
      </c>
      <c r="EX144" s="7">
        <f t="shared" si="572"/>
        <v>3</v>
      </c>
      <c r="EY144" s="7">
        <f t="shared" si="569"/>
        <v>0</v>
      </c>
      <c r="FA144" s="7">
        <f t="shared" si="573"/>
        <v>1</v>
      </c>
      <c r="FB144" s="6">
        <f t="shared" si="574"/>
        <v>0</v>
      </c>
      <c r="FC144" s="7">
        <f t="shared" si="575"/>
        <v>3</v>
      </c>
      <c r="FD144" s="7">
        <f t="shared" si="569"/>
        <v>0</v>
      </c>
      <c r="FF144" s="7">
        <f t="shared" si="576"/>
        <v>1</v>
      </c>
      <c r="FG144" s="6">
        <f t="shared" si="577"/>
        <v>0</v>
      </c>
      <c r="FH144" s="7">
        <f t="shared" si="578"/>
        <v>3</v>
      </c>
      <c r="FI144" s="7">
        <f t="shared" si="569"/>
        <v>0</v>
      </c>
      <c r="FK144" s="7">
        <f t="shared" si="579"/>
        <v>1</v>
      </c>
      <c r="FL144" s="6">
        <f t="shared" si="580"/>
        <v>0</v>
      </c>
      <c r="FM144" s="7">
        <f t="shared" si="581"/>
        <v>3</v>
      </c>
      <c r="FN144" s="7">
        <f t="shared" si="569"/>
        <v>0</v>
      </c>
      <c r="FP144" s="7">
        <f t="shared" si="582"/>
        <v>1</v>
      </c>
      <c r="FQ144" s="6">
        <f t="shared" si="583"/>
        <v>0</v>
      </c>
      <c r="FR144" s="7">
        <f t="shared" si="584"/>
        <v>3</v>
      </c>
      <c r="FS144" s="7">
        <f t="shared" si="569"/>
        <v>0</v>
      </c>
      <c r="FU144" s="7">
        <f t="shared" si="585"/>
        <v>1</v>
      </c>
      <c r="FV144" s="6">
        <f t="shared" si="586"/>
        <v>0</v>
      </c>
      <c r="FW144" s="7">
        <f t="shared" si="587"/>
        <v>3</v>
      </c>
      <c r="FX144" s="7">
        <f t="shared" si="569"/>
        <v>0</v>
      </c>
      <c r="FZ144" s="7">
        <f t="shared" si="588"/>
        <v>1</v>
      </c>
      <c r="GA144" s="6">
        <f t="shared" si="589"/>
        <v>0</v>
      </c>
      <c r="GB144" s="7">
        <f t="shared" si="590"/>
        <v>3</v>
      </c>
      <c r="GC144" s="7">
        <f t="shared" si="569"/>
        <v>0</v>
      </c>
      <c r="GE144" s="7">
        <f t="shared" si="591"/>
        <v>1</v>
      </c>
      <c r="GF144" s="6">
        <f t="shared" si="592"/>
        <v>0</v>
      </c>
      <c r="GG144" s="7">
        <f t="shared" si="593"/>
        <v>3</v>
      </c>
      <c r="GH144" s="7">
        <f t="shared" si="569"/>
        <v>0</v>
      </c>
      <c r="GJ144" s="7">
        <f t="shared" si="594"/>
        <v>1</v>
      </c>
      <c r="GK144" s="6">
        <f t="shared" si="595"/>
        <v>0</v>
      </c>
      <c r="GL144" s="7">
        <f t="shared" si="596"/>
        <v>3</v>
      </c>
      <c r="GM144" s="7">
        <f t="shared" si="569"/>
        <v>0</v>
      </c>
      <c r="GO144" s="7">
        <f t="shared" si="597"/>
        <v>1</v>
      </c>
      <c r="GP144" s="6">
        <f t="shared" si="598"/>
        <v>0</v>
      </c>
      <c r="GQ144" s="7">
        <f t="shared" si="599"/>
        <v>3</v>
      </c>
      <c r="GR144" s="7">
        <f t="shared" si="569"/>
        <v>0</v>
      </c>
      <c r="GT144" s="7">
        <f t="shared" si="600"/>
        <v>1</v>
      </c>
      <c r="GU144" s="6">
        <f t="shared" si="601"/>
        <v>0</v>
      </c>
      <c r="GV144" s="7">
        <f t="shared" si="602"/>
        <v>3</v>
      </c>
      <c r="GW144" s="7">
        <f t="shared" si="569"/>
        <v>0</v>
      </c>
      <c r="GY144" s="7">
        <f t="shared" si="603"/>
        <v>1</v>
      </c>
      <c r="GZ144" s="6">
        <f t="shared" si="604"/>
        <v>0</v>
      </c>
      <c r="HA144" s="7">
        <f t="shared" si="605"/>
        <v>3</v>
      </c>
      <c r="HB144" s="7">
        <f t="shared" si="569"/>
        <v>0</v>
      </c>
      <c r="HD144" s="7">
        <f t="shared" si="606"/>
        <v>1</v>
      </c>
      <c r="HE144" s="6">
        <f t="shared" si="607"/>
        <v>0</v>
      </c>
      <c r="HF144" s="7">
        <f t="shared" si="608"/>
        <v>3</v>
      </c>
      <c r="HG144" s="7">
        <f t="shared" si="609"/>
        <v>0</v>
      </c>
      <c r="HI144" s="7">
        <f t="shared" si="610"/>
        <v>1</v>
      </c>
      <c r="HJ144" s="6">
        <f t="shared" si="611"/>
        <v>0</v>
      </c>
      <c r="HK144" s="7">
        <f t="shared" si="612"/>
        <v>3</v>
      </c>
      <c r="HL144" s="7">
        <f t="shared" si="609"/>
        <v>0</v>
      </c>
    </row>
    <row r="145" spans="3:220" s="4" customFormat="1" hidden="1" x14ac:dyDescent="0.15">
      <c r="C145" s="4">
        <v>40</v>
      </c>
      <c r="D145" s="5">
        <f t="shared" si="479"/>
        <v>1</v>
      </c>
      <c r="E145" s="5"/>
      <c r="F145" s="5"/>
      <c r="G145" s="7">
        <f t="shared" si="480"/>
        <v>0</v>
      </c>
      <c r="H145" s="6">
        <f t="shared" si="481"/>
        <v>1</v>
      </c>
      <c r="I145" s="7">
        <f t="shared" si="482"/>
        <v>1</v>
      </c>
      <c r="J145" s="7">
        <f t="shared" si="473"/>
        <v>3</v>
      </c>
      <c r="L145" s="7">
        <f t="shared" si="483"/>
        <v>0</v>
      </c>
      <c r="M145" s="6">
        <f t="shared" si="484"/>
        <v>0</v>
      </c>
      <c r="N145" s="7">
        <f t="shared" si="485"/>
        <v>1</v>
      </c>
      <c r="O145" s="7">
        <f t="shared" si="474"/>
        <v>3</v>
      </c>
      <c r="Q145" s="7">
        <f t="shared" si="486"/>
        <v>0</v>
      </c>
      <c r="R145" s="6">
        <f t="shared" si="487"/>
        <v>0</v>
      </c>
      <c r="S145" s="7">
        <f t="shared" si="488"/>
        <v>1</v>
      </c>
      <c r="T145" s="7">
        <f t="shared" si="489"/>
        <v>3</v>
      </c>
      <c r="V145" s="7">
        <f t="shared" si="490"/>
        <v>0</v>
      </c>
      <c r="W145" s="6">
        <f t="shared" si="491"/>
        <v>0</v>
      </c>
      <c r="X145" s="7">
        <f t="shared" si="492"/>
        <v>1</v>
      </c>
      <c r="Y145" s="7">
        <f t="shared" si="489"/>
        <v>3</v>
      </c>
      <c r="AA145" s="7">
        <f t="shared" si="493"/>
        <v>0</v>
      </c>
      <c r="AB145" s="6">
        <f t="shared" si="494"/>
        <v>0</v>
      </c>
      <c r="AC145" s="7">
        <f t="shared" si="495"/>
        <v>1</v>
      </c>
      <c r="AD145" s="7">
        <f t="shared" si="489"/>
        <v>3</v>
      </c>
      <c r="AF145" s="7">
        <f t="shared" si="496"/>
        <v>0</v>
      </c>
      <c r="AG145" s="6">
        <f t="shared" si="497"/>
        <v>1</v>
      </c>
      <c r="AH145" s="7">
        <f t="shared" si="498"/>
        <v>1</v>
      </c>
      <c r="AI145" s="7">
        <f t="shared" si="489"/>
        <v>3</v>
      </c>
      <c r="AK145" s="7">
        <f t="shared" si="499"/>
        <v>0</v>
      </c>
      <c r="AL145" s="6">
        <f t="shared" si="500"/>
        <v>1</v>
      </c>
      <c r="AM145" s="7">
        <f t="shared" si="501"/>
        <v>1</v>
      </c>
      <c r="AN145" s="7">
        <f t="shared" si="489"/>
        <v>3</v>
      </c>
      <c r="AP145" s="7">
        <f t="shared" si="502"/>
        <v>0</v>
      </c>
      <c r="AQ145" s="6">
        <f t="shared" si="503"/>
        <v>1</v>
      </c>
      <c r="AR145" s="7">
        <f t="shared" si="504"/>
        <v>1</v>
      </c>
      <c r="AS145" s="7">
        <f t="shared" si="489"/>
        <v>3</v>
      </c>
      <c r="AU145" s="7">
        <f t="shared" si="505"/>
        <v>0</v>
      </c>
      <c r="AV145" s="6">
        <f t="shared" si="506"/>
        <v>1</v>
      </c>
      <c r="AW145" s="7">
        <f t="shared" si="507"/>
        <v>1</v>
      </c>
      <c r="AX145" s="7">
        <f t="shared" si="489"/>
        <v>3</v>
      </c>
      <c r="AZ145" s="7">
        <f t="shared" si="508"/>
        <v>0</v>
      </c>
      <c r="BA145" s="6">
        <f t="shared" si="509"/>
        <v>1</v>
      </c>
      <c r="BB145" s="7">
        <f t="shared" si="510"/>
        <v>1</v>
      </c>
      <c r="BC145" s="7">
        <f t="shared" si="489"/>
        <v>3</v>
      </c>
      <c r="BE145" s="7">
        <f t="shared" si="511"/>
        <v>0</v>
      </c>
      <c r="BF145" s="6">
        <f t="shared" si="512"/>
        <v>0</v>
      </c>
      <c r="BG145" s="7">
        <f t="shared" si="513"/>
        <v>1</v>
      </c>
      <c r="BH145" s="7">
        <f t="shared" si="489"/>
        <v>3</v>
      </c>
      <c r="BJ145" s="7">
        <f t="shared" si="514"/>
        <v>0</v>
      </c>
      <c r="BK145" s="6">
        <f t="shared" si="515"/>
        <v>0</v>
      </c>
      <c r="BL145" s="7">
        <f t="shared" si="516"/>
        <v>1</v>
      </c>
      <c r="BM145" s="7">
        <f t="shared" si="489"/>
        <v>3</v>
      </c>
      <c r="BO145" s="7">
        <f t="shared" si="517"/>
        <v>0</v>
      </c>
      <c r="BP145" s="6">
        <f t="shared" si="518"/>
        <v>1</v>
      </c>
      <c r="BQ145" s="7">
        <f t="shared" si="519"/>
        <v>1</v>
      </c>
      <c r="BR145" s="7">
        <f t="shared" si="489"/>
        <v>3</v>
      </c>
      <c r="BT145" s="7">
        <f t="shared" si="520"/>
        <v>0</v>
      </c>
      <c r="BU145" s="6">
        <f t="shared" si="521"/>
        <v>1</v>
      </c>
      <c r="BV145" s="7">
        <f t="shared" si="522"/>
        <v>1</v>
      </c>
      <c r="BW145" s="7">
        <f t="shared" si="489"/>
        <v>3</v>
      </c>
      <c r="BY145" s="7">
        <f t="shared" si="523"/>
        <v>0</v>
      </c>
      <c r="BZ145" s="6">
        <f t="shared" si="524"/>
        <v>1</v>
      </c>
      <c r="CA145" s="7">
        <f t="shared" si="525"/>
        <v>1</v>
      </c>
      <c r="CB145" s="7">
        <f t="shared" si="489"/>
        <v>3</v>
      </c>
      <c r="CD145" s="7">
        <f t="shared" si="526"/>
        <v>0</v>
      </c>
      <c r="CE145" s="6">
        <f t="shared" si="527"/>
        <v>1</v>
      </c>
      <c r="CF145" s="7">
        <f t="shared" si="528"/>
        <v>1</v>
      </c>
      <c r="CG145" s="7">
        <f t="shared" si="529"/>
        <v>3</v>
      </c>
      <c r="CI145" s="7">
        <f t="shared" si="530"/>
        <v>0</v>
      </c>
      <c r="CJ145" s="6">
        <f t="shared" si="531"/>
        <v>1</v>
      </c>
      <c r="CK145" s="7">
        <f t="shared" si="532"/>
        <v>1</v>
      </c>
      <c r="CL145" s="7">
        <f t="shared" si="529"/>
        <v>3</v>
      </c>
      <c r="CN145" s="7">
        <f t="shared" si="533"/>
        <v>0</v>
      </c>
      <c r="CO145" s="6">
        <f t="shared" si="534"/>
        <v>1</v>
      </c>
      <c r="CP145" s="7">
        <f t="shared" si="535"/>
        <v>1</v>
      </c>
      <c r="CQ145" s="7">
        <f t="shared" si="529"/>
        <v>3</v>
      </c>
      <c r="CS145" s="7">
        <f t="shared" si="536"/>
        <v>0</v>
      </c>
      <c r="CT145" s="6">
        <f t="shared" si="537"/>
        <v>0</v>
      </c>
      <c r="CU145" s="7">
        <f t="shared" si="538"/>
        <v>1</v>
      </c>
      <c r="CV145" s="7">
        <f t="shared" si="529"/>
        <v>3</v>
      </c>
      <c r="CX145" s="7">
        <f t="shared" si="539"/>
        <v>0</v>
      </c>
      <c r="CY145" s="6">
        <f t="shared" si="540"/>
        <v>0</v>
      </c>
      <c r="CZ145" s="7">
        <f t="shared" si="541"/>
        <v>1</v>
      </c>
      <c r="DA145" s="7">
        <f t="shared" si="529"/>
        <v>3</v>
      </c>
      <c r="DC145" s="7">
        <f t="shared" si="542"/>
        <v>0</v>
      </c>
      <c r="DD145" s="6">
        <f t="shared" si="543"/>
        <v>1</v>
      </c>
      <c r="DE145" s="7">
        <f t="shared" si="544"/>
        <v>1</v>
      </c>
      <c r="DF145" s="7">
        <f t="shared" si="529"/>
        <v>3</v>
      </c>
      <c r="DH145" s="7">
        <f t="shared" si="545"/>
        <v>0</v>
      </c>
      <c r="DI145" s="6">
        <f t="shared" si="546"/>
        <v>0</v>
      </c>
      <c r="DJ145" s="7">
        <f t="shared" si="547"/>
        <v>1</v>
      </c>
      <c r="DK145" s="7">
        <f t="shared" si="529"/>
        <v>3</v>
      </c>
      <c r="DM145" s="7">
        <f t="shared" si="548"/>
        <v>0</v>
      </c>
      <c r="DN145" s="6">
        <f t="shared" si="549"/>
        <v>0</v>
      </c>
      <c r="DO145" s="7">
        <f t="shared" si="550"/>
        <v>1</v>
      </c>
      <c r="DP145" s="7">
        <f t="shared" si="529"/>
        <v>3</v>
      </c>
      <c r="DR145" s="7">
        <f t="shared" si="551"/>
        <v>0</v>
      </c>
      <c r="DS145" s="6">
        <f t="shared" si="552"/>
        <v>1</v>
      </c>
      <c r="DT145" s="7">
        <f t="shared" si="553"/>
        <v>1</v>
      </c>
      <c r="DU145" s="7">
        <f t="shared" si="529"/>
        <v>3</v>
      </c>
      <c r="DW145" s="7">
        <f t="shared" si="554"/>
        <v>0</v>
      </c>
      <c r="DX145" s="6">
        <f t="shared" si="555"/>
        <v>1</v>
      </c>
      <c r="DY145" s="7">
        <f t="shared" si="556"/>
        <v>1</v>
      </c>
      <c r="DZ145" s="7">
        <f t="shared" si="529"/>
        <v>3</v>
      </c>
      <c r="EB145" s="7">
        <f t="shared" si="557"/>
        <v>0</v>
      </c>
      <c r="EC145" s="6">
        <f t="shared" si="558"/>
        <v>0</v>
      </c>
      <c r="ED145" s="7">
        <f t="shared" si="559"/>
        <v>1</v>
      </c>
      <c r="EE145" s="7">
        <f t="shared" si="529"/>
        <v>3</v>
      </c>
      <c r="EG145" s="7">
        <f t="shared" si="560"/>
        <v>0</v>
      </c>
      <c r="EH145" s="6">
        <f t="shared" si="561"/>
        <v>0</v>
      </c>
      <c r="EI145" s="7">
        <f t="shared" si="562"/>
        <v>3</v>
      </c>
      <c r="EJ145" s="7">
        <f t="shared" si="529"/>
        <v>0</v>
      </c>
      <c r="EL145" s="7">
        <f t="shared" si="563"/>
        <v>0</v>
      </c>
      <c r="EM145" s="6">
        <f t="shared" si="564"/>
        <v>0</v>
      </c>
      <c r="EN145" s="7">
        <f t="shared" si="565"/>
        <v>3</v>
      </c>
      <c r="EO145" s="7">
        <f t="shared" si="529"/>
        <v>0</v>
      </c>
      <c r="EQ145" s="7">
        <f t="shared" si="566"/>
        <v>0</v>
      </c>
      <c r="ER145" s="6">
        <f t="shared" si="567"/>
        <v>0</v>
      </c>
      <c r="ES145" s="7">
        <f t="shared" si="568"/>
        <v>3</v>
      </c>
      <c r="ET145" s="7">
        <f t="shared" si="569"/>
        <v>0</v>
      </c>
      <c r="EV145" s="7">
        <f t="shared" si="570"/>
        <v>0</v>
      </c>
      <c r="EW145" s="6">
        <f t="shared" si="571"/>
        <v>0</v>
      </c>
      <c r="EX145" s="7">
        <f t="shared" si="572"/>
        <v>3</v>
      </c>
      <c r="EY145" s="7">
        <f t="shared" si="569"/>
        <v>0</v>
      </c>
      <c r="FA145" s="7">
        <f t="shared" si="573"/>
        <v>0</v>
      </c>
      <c r="FB145" s="6">
        <f t="shared" si="574"/>
        <v>0</v>
      </c>
      <c r="FC145" s="7">
        <f t="shared" si="575"/>
        <v>3</v>
      </c>
      <c r="FD145" s="7">
        <f t="shared" si="569"/>
        <v>0</v>
      </c>
      <c r="FF145" s="7">
        <f t="shared" si="576"/>
        <v>0</v>
      </c>
      <c r="FG145" s="6">
        <f t="shared" si="577"/>
        <v>0</v>
      </c>
      <c r="FH145" s="7">
        <f t="shared" si="578"/>
        <v>3</v>
      </c>
      <c r="FI145" s="7">
        <f t="shared" si="569"/>
        <v>0</v>
      </c>
      <c r="FK145" s="7">
        <f t="shared" si="579"/>
        <v>0</v>
      </c>
      <c r="FL145" s="6">
        <f t="shared" si="580"/>
        <v>0</v>
      </c>
      <c r="FM145" s="7">
        <f t="shared" si="581"/>
        <v>3</v>
      </c>
      <c r="FN145" s="7">
        <f t="shared" si="569"/>
        <v>0</v>
      </c>
      <c r="FP145" s="7">
        <f t="shared" si="582"/>
        <v>0</v>
      </c>
      <c r="FQ145" s="6">
        <f t="shared" si="583"/>
        <v>0</v>
      </c>
      <c r="FR145" s="7">
        <f t="shared" si="584"/>
        <v>3</v>
      </c>
      <c r="FS145" s="7">
        <f t="shared" si="569"/>
        <v>0</v>
      </c>
      <c r="FU145" s="7">
        <f t="shared" si="585"/>
        <v>0</v>
      </c>
      <c r="FV145" s="6">
        <f t="shared" si="586"/>
        <v>0</v>
      </c>
      <c r="FW145" s="7">
        <f t="shared" si="587"/>
        <v>3</v>
      </c>
      <c r="FX145" s="7">
        <f t="shared" si="569"/>
        <v>0</v>
      </c>
      <c r="FZ145" s="7">
        <f t="shared" si="588"/>
        <v>0</v>
      </c>
      <c r="GA145" s="6">
        <f t="shared" si="589"/>
        <v>0</v>
      </c>
      <c r="GB145" s="7">
        <f t="shared" si="590"/>
        <v>3</v>
      </c>
      <c r="GC145" s="7">
        <f t="shared" si="569"/>
        <v>0</v>
      </c>
      <c r="GE145" s="7">
        <f t="shared" si="591"/>
        <v>0</v>
      </c>
      <c r="GF145" s="6">
        <f t="shared" si="592"/>
        <v>0</v>
      </c>
      <c r="GG145" s="7">
        <f t="shared" si="593"/>
        <v>3</v>
      </c>
      <c r="GH145" s="7">
        <f t="shared" si="569"/>
        <v>0</v>
      </c>
      <c r="GJ145" s="7">
        <f t="shared" si="594"/>
        <v>0</v>
      </c>
      <c r="GK145" s="6">
        <f t="shared" si="595"/>
        <v>0</v>
      </c>
      <c r="GL145" s="7">
        <f t="shared" si="596"/>
        <v>3</v>
      </c>
      <c r="GM145" s="7">
        <f t="shared" si="569"/>
        <v>0</v>
      </c>
      <c r="GO145" s="7">
        <f t="shared" si="597"/>
        <v>0</v>
      </c>
      <c r="GP145" s="6">
        <f t="shared" si="598"/>
        <v>0</v>
      </c>
      <c r="GQ145" s="7">
        <f t="shared" si="599"/>
        <v>3</v>
      </c>
      <c r="GR145" s="7">
        <f t="shared" si="569"/>
        <v>0</v>
      </c>
      <c r="GT145" s="7">
        <f t="shared" si="600"/>
        <v>0</v>
      </c>
      <c r="GU145" s="6">
        <f t="shared" si="601"/>
        <v>0</v>
      </c>
      <c r="GV145" s="7">
        <f t="shared" si="602"/>
        <v>3</v>
      </c>
      <c r="GW145" s="7">
        <f t="shared" si="569"/>
        <v>0</v>
      </c>
      <c r="GY145" s="7">
        <f t="shared" si="603"/>
        <v>0</v>
      </c>
      <c r="GZ145" s="6">
        <f t="shared" si="604"/>
        <v>0</v>
      </c>
      <c r="HA145" s="7">
        <f t="shared" si="605"/>
        <v>3</v>
      </c>
      <c r="HB145" s="7">
        <f t="shared" si="569"/>
        <v>0</v>
      </c>
      <c r="HD145" s="7">
        <f t="shared" si="606"/>
        <v>0</v>
      </c>
      <c r="HE145" s="6">
        <f t="shared" si="607"/>
        <v>0</v>
      </c>
      <c r="HF145" s="7">
        <f t="shared" si="608"/>
        <v>3</v>
      </c>
      <c r="HG145" s="7">
        <f t="shared" si="609"/>
        <v>0</v>
      </c>
      <c r="HI145" s="7">
        <f t="shared" si="610"/>
        <v>0</v>
      </c>
      <c r="HJ145" s="6">
        <f t="shared" si="611"/>
        <v>0</v>
      </c>
      <c r="HK145" s="7">
        <f t="shared" si="612"/>
        <v>3</v>
      </c>
      <c r="HL145" s="7">
        <f t="shared" si="609"/>
        <v>0</v>
      </c>
    </row>
    <row r="146" spans="3:220" s="4" customFormat="1" hidden="1" x14ac:dyDescent="0.15">
      <c r="C146" s="4">
        <v>41</v>
      </c>
      <c r="D146" s="5">
        <f t="shared" si="479"/>
        <v>1</v>
      </c>
      <c r="E146" s="5"/>
      <c r="F146" s="5"/>
      <c r="G146" s="7">
        <f t="shared" si="480"/>
        <v>0</v>
      </c>
      <c r="H146" s="6">
        <f t="shared" si="481"/>
        <v>0</v>
      </c>
      <c r="I146" s="7">
        <f t="shared" si="482"/>
        <v>1</v>
      </c>
      <c r="J146" s="7">
        <f t="shared" si="473"/>
        <v>3</v>
      </c>
      <c r="L146" s="7">
        <f t="shared" si="483"/>
        <v>0</v>
      </c>
      <c r="M146" s="6">
        <f t="shared" si="484"/>
        <v>0</v>
      </c>
      <c r="N146" s="7">
        <f t="shared" si="485"/>
        <v>1</v>
      </c>
      <c r="O146" s="7">
        <f t="shared" si="474"/>
        <v>3</v>
      </c>
      <c r="Q146" s="7">
        <f t="shared" si="486"/>
        <v>0</v>
      </c>
      <c r="R146" s="6">
        <f t="shared" si="487"/>
        <v>0</v>
      </c>
      <c r="S146" s="7">
        <f t="shared" si="488"/>
        <v>1</v>
      </c>
      <c r="T146" s="7">
        <f t="shared" si="489"/>
        <v>3</v>
      </c>
      <c r="V146" s="7">
        <f t="shared" si="490"/>
        <v>0</v>
      </c>
      <c r="W146" s="6">
        <f t="shared" si="491"/>
        <v>0</v>
      </c>
      <c r="X146" s="7">
        <f t="shared" si="492"/>
        <v>1</v>
      </c>
      <c r="Y146" s="7">
        <f t="shared" si="489"/>
        <v>3</v>
      </c>
      <c r="AA146" s="7">
        <f t="shared" si="493"/>
        <v>0</v>
      </c>
      <c r="AB146" s="6">
        <f t="shared" si="494"/>
        <v>0</v>
      </c>
      <c r="AC146" s="7">
        <f t="shared" si="495"/>
        <v>1</v>
      </c>
      <c r="AD146" s="7">
        <f t="shared" si="489"/>
        <v>3</v>
      </c>
      <c r="AF146" s="7">
        <f t="shared" si="496"/>
        <v>0</v>
      </c>
      <c r="AG146" s="6">
        <f t="shared" si="497"/>
        <v>0</v>
      </c>
      <c r="AH146" s="7">
        <f t="shared" si="498"/>
        <v>1</v>
      </c>
      <c r="AI146" s="7">
        <f t="shared" si="489"/>
        <v>3</v>
      </c>
      <c r="AK146" s="7">
        <f t="shared" si="499"/>
        <v>0</v>
      </c>
      <c r="AL146" s="6">
        <f t="shared" si="500"/>
        <v>0</v>
      </c>
      <c r="AM146" s="7">
        <f t="shared" si="501"/>
        <v>1</v>
      </c>
      <c r="AN146" s="7">
        <f t="shared" si="489"/>
        <v>3</v>
      </c>
      <c r="AP146" s="7">
        <f t="shared" si="502"/>
        <v>0</v>
      </c>
      <c r="AQ146" s="6">
        <f t="shared" si="503"/>
        <v>0</v>
      </c>
      <c r="AR146" s="7">
        <f t="shared" si="504"/>
        <v>1</v>
      </c>
      <c r="AS146" s="7">
        <f t="shared" si="489"/>
        <v>3</v>
      </c>
      <c r="AU146" s="7">
        <f t="shared" si="505"/>
        <v>0</v>
      </c>
      <c r="AV146" s="6">
        <f t="shared" si="506"/>
        <v>0</v>
      </c>
      <c r="AW146" s="7">
        <f t="shared" si="507"/>
        <v>1</v>
      </c>
      <c r="AX146" s="7">
        <f t="shared" si="489"/>
        <v>3</v>
      </c>
      <c r="AZ146" s="7">
        <f t="shared" si="508"/>
        <v>0</v>
      </c>
      <c r="BA146" s="6">
        <f t="shared" si="509"/>
        <v>0</v>
      </c>
      <c r="BB146" s="7">
        <f t="shared" si="510"/>
        <v>1</v>
      </c>
      <c r="BC146" s="7">
        <f t="shared" si="489"/>
        <v>3</v>
      </c>
      <c r="BE146" s="7">
        <f t="shared" si="511"/>
        <v>0</v>
      </c>
      <c r="BF146" s="6">
        <f t="shared" si="512"/>
        <v>0</v>
      </c>
      <c r="BG146" s="7">
        <f t="shared" si="513"/>
        <v>1</v>
      </c>
      <c r="BH146" s="7">
        <f t="shared" si="489"/>
        <v>3</v>
      </c>
      <c r="BJ146" s="7">
        <f t="shared" si="514"/>
        <v>0</v>
      </c>
      <c r="BK146" s="6">
        <f t="shared" si="515"/>
        <v>0</v>
      </c>
      <c r="BL146" s="7">
        <f t="shared" si="516"/>
        <v>1</v>
      </c>
      <c r="BM146" s="7">
        <f t="shared" si="489"/>
        <v>3</v>
      </c>
      <c r="BO146" s="7">
        <f t="shared" si="517"/>
        <v>0</v>
      </c>
      <c r="BP146" s="6">
        <f t="shared" si="518"/>
        <v>0</v>
      </c>
      <c r="BQ146" s="7">
        <f t="shared" si="519"/>
        <v>1</v>
      </c>
      <c r="BR146" s="7">
        <f t="shared" si="489"/>
        <v>3</v>
      </c>
      <c r="BT146" s="7">
        <f t="shared" si="520"/>
        <v>0</v>
      </c>
      <c r="BU146" s="6">
        <f t="shared" si="521"/>
        <v>0</v>
      </c>
      <c r="BV146" s="7">
        <f t="shared" si="522"/>
        <v>1</v>
      </c>
      <c r="BW146" s="7">
        <f t="shared" si="489"/>
        <v>3</v>
      </c>
      <c r="BY146" s="7">
        <f t="shared" si="523"/>
        <v>0</v>
      </c>
      <c r="BZ146" s="6">
        <f t="shared" si="524"/>
        <v>0</v>
      </c>
      <c r="CA146" s="7">
        <f t="shared" si="525"/>
        <v>1</v>
      </c>
      <c r="CB146" s="7">
        <f t="shared" si="489"/>
        <v>3</v>
      </c>
      <c r="CD146" s="7">
        <f t="shared" si="526"/>
        <v>0</v>
      </c>
      <c r="CE146" s="6">
        <f t="shared" si="527"/>
        <v>0</v>
      </c>
      <c r="CF146" s="7">
        <f t="shared" si="528"/>
        <v>1</v>
      </c>
      <c r="CG146" s="7">
        <f t="shared" si="529"/>
        <v>3</v>
      </c>
      <c r="CI146" s="7">
        <f t="shared" si="530"/>
        <v>0</v>
      </c>
      <c r="CJ146" s="6">
        <f t="shared" si="531"/>
        <v>0</v>
      </c>
      <c r="CK146" s="7">
        <f t="shared" si="532"/>
        <v>1</v>
      </c>
      <c r="CL146" s="7">
        <f t="shared" si="529"/>
        <v>3</v>
      </c>
      <c r="CN146" s="7">
        <f t="shared" si="533"/>
        <v>0</v>
      </c>
      <c r="CO146" s="6">
        <f t="shared" si="534"/>
        <v>0</v>
      </c>
      <c r="CP146" s="7">
        <f t="shared" si="535"/>
        <v>1</v>
      </c>
      <c r="CQ146" s="7">
        <f t="shared" si="529"/>
        <v>3</v>
      </c>
      <c r="CS146" s="7">
        <f t="shared" si="536"/>
        <v>0</v>
      </c>
      <c r="CT146" s="6">
        <f t="shared" si="537"/>
        <v>1</v>
      </c>
      <c r="CU146" s="7">
        <f t="shared" si="538"/>
        <v>1</v>
      </c>
      <c r="CV146" s="7">
        <f t="shared" si="529"/>
        <v>3</v>
      </c>
      <c r="CX146" s="7">
        <f t="shared" si="539"/>
        <v>0</v>
      </c>
      <c r="CY146" s="6">
        <f t="shared" si="540"/>
        <v>0</v>
      </c>
      <c r="CZ146" s="7">
        <f t="shared" si="541"/>
        <v>1</v>
      </c>
      <c r="DA146" s="7">
        <f t="shared" si="529"/>
        <v>3</v>
      </c>
      <c r="DC146" s="7">
        <f t="shared" si="542"/>
        <v>1</v>
      </c>
      <c r="DD146" s="6">
        <f t="shared" si="543"/>
        <v>0</v>
      </c>
      <c r="DE146" s="7">
        <f t="shared" si="544"/>
        <v>1</v>
      </c>
      <c r="DF146" s="7">
        <f t="shared" si="529"/>
        <v>3</v>
      </c>
      <c r="DH146" s="7">
        <f t="shared" si="545"/>
        <v>0</v>
      </c>
      <c r="DI146" s="6">
        <f t="shared" si="546"/>
        <v>0</v>
      </c>
      <c r="DJ146" s="7">
        <f t="shared" si="547"/>
        <v>1</v>
      </c>
      <c r="DK146" s="7">
        <f t="shared" si="529"/>
        <v>3</v>
      </c>
      <c r="DM146" s="7">
        <f t="shared" si="548"/>
        <v>0</v>
      </c>
      <c r="DN146" s="6">
        <f t="shared" si="549"/>
        <v>0</v>
      </c>
      <c r="DO146" s="7">
        <f t="shared" si="550"/>
        <v>1</v>
      </c>
      <c r="DP146" s="7">
        <f t="shared" si="529"/>
        <v>3</v>
      </c>
      <c r="DR146" s="7">
        <f t="shared" si="551"/>
        <v>0</v>
      </c>
      <c r="DS146" s="6">
        <f t="shared" si="552"/>
        <v>0</v>
      </c>
      <c r="DT146" s="7">
        <f t="shared" si="553"/>
        <v>1</v>
      </c>
      <c r="DU146" s="7">
        <f t="shared" si="529"/>
        <v>3</v>
      </c>
      <c r="DW146" s="7">
        <f t="shared" si="554"/>
        <v>0</v>
      </c>
      <c r="DX146" s="6">
        <f t="shared" si="555"/>
        <v>0</v>
      </c>
      <c r="DY146" s="7">
        <f t="shared" si="556"/>
        <v>1</v>
      </c>
      <c r="DZ146" s="7">
        <f t="shared" si="529"/>
        <v>3</v>
      </c>
      <c r="EB146" s="7">
        <f t="shared" si="557"/>
        <v>1</v>
      </c>
      <c r="EC146" s="6">
        <f t="shared" si="558"/>
        <v>1</v>
      </c>
      <c r="ED146" s="7">
        <f t="shared" si="559"/>
        <v>1</v>
      </c>
      <c r="EE146" s="7">
        <f t="shared" si="529"/>
        <v>3</v>
      </c>
      <c r="EG146" s="7">
        <f t="shared" si="560"/>
        <v>0</v>
      </c>
      <c r="EH146" s="6">
        <f t="shared" si="561"/>
        <v>1</v>
      </c>
      <c r="EI146" s="7">
        <f t="shared" si="562"/>
        <v>3</v>
      </c>
      <c r="EJ146" s="7">
        <f t="shared" si="529"/>
        <v>0</v>
      </c>
      <c r="EL146" s="7">
        <f t="shared" si="563"/>
        <v>0</v>
      </c>
      <c r="EM146" s="6">
        <f t="shared" si="564"/>
        <v>1</v>
      </c>
      <c r="EN146" s="7">
        <f t="shared" si="565"/>
        <v>3</v>
      </c>
      <c r="EO146" s="7">
        <f t="shared" si="529"/>
        <v>0</v>
      </c>
      <c r="EQ146" s="7">
        <f t="shared" si="566"/>
        <v>0</v>
      </c>
      <c r="ER146" s="6">
        <f t="shared" si="567"/>
        <v>1</v>
      </c>
      <c r="ES146" s="7">
        <f t="shared" si="568"/>
        <v>3</v>
      </c>
      <c r="ET146" s="7">
        <f t="shared" si="569"/>
        <v>0</v>
      </c>
      <c r="EV146" s="7">
        <f t="shared" si="570"/>
        <v>0</v>
      </c>
      <c r="EW146" s="6">
        <f t="shared" si="571"/>
        <v>1</v>
      </c>
      <c r="EX146" s="7">
        <f t="shared" si="572"/>
        <v>3</v>
      </c>
      <c r="EY146" s="7">
        <f t="shared" si="569"/>
        <v>0</v>
      </c>
      <c r="FA146" s="7">
        <f t="shared" si="573"/>
        <v>0</v>
      </c>
      <c r="FB146" s="6">
        <f t="shared" si="574"/>
        <v>1</v>
      </c>
      <c r="FC146" s="7">
        <f t="shared" si="575"/>
        <v>3</v>
      </c>
      <c r="FD146" s="7">
        <f t="shared" si="569"/>
        <v>0</v>
      </c>
      <c r="FF146" s="7">
        <f t="shared" si="576"/>
        <v>0</v>
      </c>
      <c r="FG146" s="6">
        <f t="shared" si="577"/>
        <v>1</v>
      </c>
      <c r="FH146" s="7">
        <f t="shared" si="578"/>
        <v>3</v>
      </c>
      <c r="FI146" s="7">
        <f t="shared" si="569"/>
        <v>0</v>
      </c>
      <c r="FK146" s="7">
        <f t="shared" si="579"/>
        <v>0</v>
      </c>
      <c r="FL146" s="6">
        <f t="shared" si="580"/>
        <v>1</v>
      </c>
      <c r="FM146" s="7">
        <f t="shared" si="581"/>
        <v>3</v>
      </c>
      <c r="FN146" s="7">
        <f t="shared" si="569"/>
        <v>0</v>
      </c>
      <c r="FP146" s="7">
        <f t="shared" si="582"/>
        <v>0</v>
      </c>
      <c r="FQ146" s="6">
        <f t="shared" si="583"/>
        <v>1</v>
      </c>
      <c r="FR146" s="7">
        <f t="shared" si="584"/>
        <v>3</v>
      </c>
      <c r="FS146" s="7">
        <f t="shared" si="569"/>
        <v>0</v>
      </c>
      <c r="FU146" s="7">
        <f t="shared" si="585"/>
        <v>0</v>
      </c>
      <c r="FV146" s="6">
        <f t="shared" si="586"/>
        <v>1</v>
      </c>
      <c r="FW146" s="7">
        <f t="shared" si="587"/>
        <v>3</v>
      </c>
      <c r="FX146" s="7">
        <f t="shared" si="569"/>
        <v>0</v>
      </c>
      <c r="FZ146" s="7">
        <f t="shared" si="588"/>
        <v>0</v>
      </c>
      <c r="GA146" s="6">
        <f t="shared" si="589"/>
        <v>1</v>
      </c>
      <c r="GB146" s="7">
        <f t="shared" si="590"/>
        <v>3</v>
      </c>
      <c r="GC146" s="7">
        <f t="shared" si="569"/>
        <v>0</v>
      </c>
      <c r="GE146" s="7">
        <f t="shared" si="591"/>
        <v>0</v>
      </c>
      <c r="GF146" s="6">
        <f t="shared" si="592"/>
        <v>1</v>
      </c>
      <c r="GG146" s="7">
        <f t="shared" si="593"/>
        <v>3</v>
      </c>
      <c r="GH146" s="7">
        <f t="shared" si="569"/>
        <v>0</v>
      </c>
      <c r="GJ146" s="7">
        <f t="shared" si="594"/>
        <v>0</v>
      </c>
      <c r="GK146" s="6">
        <f t="shared" si="595"/>
        <v>1</v>
      </c>
      <c r="GL146" s="7">
        <f t="shared" si="596"/>
        <v>3</v>
      </c>
      <c r="GM146" s="7">
        <f t="shared" si="569"/>
        <v>0</v>
      </c>
      <c r="GO146" s="7">
        <f t="shared" si="597"/>
        <v>0</v>
      </c>
      <c r="GP146" s="6">
        <f t="shared" si="598"/>
        <v>1</v>
      </c>
      <c r="GQ146" s="7">
        <f t="shared" si="599"/>
        <v>3</v>
      </c>
      <c r="GR146" s="7">
        <f t="shared" si="569"/>
        <v>0</v>
      </c>
      <c r="GT146" s="7">
        <f t="shared" si="600"/>
        <v>0</v>
      </c>
      <c r="GU146" s="6">
        <f t="shared" si="601"/>
        <v>1</v>
      </c>
      <c r="GV146" s="7">
        <f t="shared" si="602"/>
        <v>3</v>
      </c>
      <c r="GW146" s="7">
        <f t="shared" si="569"/>
        <v>0</v>
      </c>
      <c r="GY146" s="7">
        <f t="shared" si="603"/>
        <v>0</v>
      </c>
      <c r="GZ146" s="6">
        <f t="shared" si="604"/>
        <v>1</v>
      </c>
      <c r="HA146" s="7">
        <f t="shared" si="605"/>
        <v>3</v>
      </c>
      <c r="HB146" s="7">
        <f t="shared" si="569"/>
        <v>0</v>
      </c>
      <c r="HD146" s="7">
        <f t="shared" si="606"/>
        <v>0</v>
      </c>
      <c r="HE146" s="6">
        <f t="shared" si="607"/>
        <v>1</v>
      </c>
      <c r="HF146" s="7">
        <f t="shared" si="608"/>
        <v>3</v>
      </c>
      <c r="HG146" s="7">
        <f t="shared" si="609"/>
        <v>0</v>
      </c>
      <c r="HI146" s="7">
        <f t="shared" si="610"/>
        <v>0</v>
      </c>
      <c r="HJ146" s="6">
        <f t="shared" si="611"/>
        <v>1</v>
      </c>
      <c r="HK146" s="7">
        <f t="shared" si="612"/>
        <v>3</v>
      </c>
      <c r="HL146" s="7">
        <f t="shared" si="609"/>
        <v>0</v>
      </c>
    </row>
    <row r="147" spans="3:220" s="4" customFormat="1" hidden="1" x14ac:dyDescent="0.15">
      <c r="C147" s="4">
        <v>42</v>
      </c>
      <c r="D147" s="5">
        <f t="shared" si="479"/>
        <v>1</v>
      </c>
      <c r="E147" s="5"/>
      <c r="F147" s="5"/>
      <c r="G147" s="7">
        <f t="shared" si="480"/>
        <v>0</v>
      </c>
      <c r="H147" s="6">
        <f t="shared" si="481"/>
        <v>1</v>
      </c>
      <c r="I147" s="7">
        <f t="shared" si="482"/>
        <v>2</v>
      </c>
      <c r="J147" s="7">
        <f t="shared" si="473"/>
        <v>0</v>
      </c>
      <c r="L147" s="7">
        <f t="shared" si="483"/>
        <v>0</v>
      </c>
      <c r="M147" s="6">
        <f t="shared" si="484"/>
        <v>0</v>
      </c>
      <c r="N147" s="7">
        <f t="shared" si="485"/>
        <v>3</v>
      </c>
      <c r="O147" s="7">
        <f t="shared" si="474"/>
        <v>0</v>
      </c>
      <c r="Q147" s="7">
        <f t="shared" si="486"/>
        <v>0</v>
      </c>
      <c r="R147" s="6">
        <f t="shared" si="487"/>
        <v>0</v>
      </c>
      <c r="S147" s="7">
        <f t="shared" si="488"/>
        <v>3</v>
      </c>
      <c r="T147" s="7">
        <f t="shared" si="489"/>
        <v>0</v>
      </c>
      <c r="V147" s="7">
        <f t="shared" si="490"/>
        <v>0</v>
      </c>
      <c r="W147" s="6">
        <f t="shared" si="491"/>
        <v>0</v>
      </c>
      <c r="X147" s="7">
        <f t="shared" si="492"/>
        <v>2</v>
      </c>
      <c r="Y147" s="7">
        <f t="shared" si="489"/>
        <v>0</v>
      </c>
      <c r="AA147" s="7">
        <f t="shared" si="493"/>
        <v>0</v>
      </c>
      <c r="AB147" s="6">
        <f t="shared" si="494"/>
        <v>0</v>
      </c>
      <c r="AC147" s="7">
        <f t="shared" si="495"/>
        <v>1</v>
      </c>
      <c r="AD147" s="7">
        <f t="shared" si="489"/>
        <v>3</v>
      </c>
      <c r="AF147" s="7">
        <f t="shared" si="496"/>
        <v>0</v>
      </c>
      <c r="AG147" s="6">
        <f t="shared" si="497"/>
        <v>0</v>
      </c>
      <c r="AH147" s="7">
        <f t="shared" si="498"/>
        <v>2</v>
      </c>
      <c r="AI147" s="7">
        <f t="shared" si="489"/>
        <v>0</v>
      </c>
      <c r="AK147" s="7">
        <f t="shared" si="499"/>
        <v>0</v>
      </c>
      <c r="AL147" s="6">
        <f t="shared" si="500"/>
        <v>1</v>
      </c>
      <c r="AM147" s="7">
        <f t="shared" si="501"/>
        <v>2</v>
      </c>
      <c r="AN147" s="7">
        <f t="shared" si="489"/>
        <v>0</v>
      </c>
      <c r="AP147" s="7">
        <f t="shared" si="502"/>
        <v>0</v>
      </c>
      <c r="AQ147" s="6">
        <f t="shared" si="503"/>
        <v>1</v>
      </c>
      <c r="AR147" s="7">
        <f t="shared" si="504"/>
        <v>3</v>
      </c>
      <c r="AS147" s="7">
        <f t="shared" si="489"/>
        <v>0</v>
      </c>
      <c r="AU147" s="7">
        <f t="shared" si="505"/>
        <v>0</v>
      </c>
      <c r="AV147" s="6">
        <f t="shared" si="506"/>
        <v>0</v>
      </c>
      <c r="AW147" s="7">
        <f t="shared" si="507"/>
        <v>3</v>
      </c>
      <c r="AX147" s="7">
        <f t="shared" si="489"/>
        <v>0</v>
      </c>
      <c r="AZ147" s="7">
        <f t="shared" si="508"/>
        <v>0</v>
      </c>
      <c r="BA147" s="6">
        <f t="shared" si="509"/>
        <v>0</v>
      </c>
      <c r="BB147" s="7">
        <f t="shared" si="510"/>
        <v>1</v>
      </c>
      <c r="BC147" s="7">
        <f t="shared" si="489"/>
        <v>3</v>
      </c>
      <c r="BE147" s="7">
        <f t="shared" si="511"/>
        <v>0</v>
      </c>
      <c r="BF147" s="6">
        <f t="shared" si="512"/>
        <v>1</v>
      </c>
      <c r="BG147" s="7">
        <f t="shared" si="513"/>
        <v>3</v>
      </c>
      <c r="BH147" s="7">
        <f t="shared" si="489"/>
        <v>0</v>
      </c>
      <c r="BJ147" s="7">
        <f t="shared" si="514"/>
        <v>0</v>
      </c>
      <c r="BK147" s="6">
        <f t="shared" si="515"/>
        <v>0</v>
      </c>
      <c r="BL147" s="7">
        <f t="shared" si="516"/>
        <v>2</v>
      </c>
      <c r="BM147" s="7">
        <f t="shared" si="489"/>
        <v>0</v>
      </c>
      <c r="BO147" s="7">
        <f t="shared" si="517"/>
        <v>0</v>
      </c>
      <c r="BP147" s="6">
        <f t="shared" si="518"/>
        <v>0</v>
      </c>
      <c r="BQ147" s="7">
        <f t="shared" si="519"/>
        <v>3</v>
      </c>
      <c r="BR147" s="7">
        <f t="shared" si="489"/>
        <v>0</v>
      </c>
      <c r="BT147" s="7">
        <f t="shared" si="520"/>
        <v>0</v>
      </c>
      <c r="BU147" s="6">
        <f t="shared" si="521"/>
        <v>0</v>
      </c>
      <c r="BV147" s="7">
        <f t="shared" si="522"/>
        <v>3</v>
      </c>
      <c r="BW147" s="7">
        <f t="shared" si="489"/>
        <v>0</v>
      </c>
      <c r="BY147" s="7">
        <f t="shared" si="523"/>
        <v>0</v>
      </c>
      <c r="BZ147" s="6">
        <f t="shared" si="524"/>
        <v>0</v>
      </c>
      <c r="CA147" s="7">
        <f t="shared" si="525"/>
        <v>3</v>
      </c>
      <c r="CB147" s="7">
        <f t="shared" si="489"/>
        <v>0</v>
      </c>
      <c r="CD147" s="7">
        <f t="shared" si="526"/>
        <v>0</v>
      </c>
      <c r="CE147" s="6">
        <f t="shared" si="527"/>
        <v>0</v>
      </c>
      <c r="CF147" s="7">
        <f t="shared" si="528"/>
        <v>3</v>
      </c>
      <c r="CG147" s="7">
        <f t="shared" si="529"/>
        <v>0</v>
      </c>
      <c r="CI147" s="7">
        <f t="shared" si="530"/>
        <v>0</v>
      </c>
      <c r="CJ147" s="6">
        <f t="shared" si="531"/>
        <v>0</v>
      </c>
      <c r="CK147" s="7">
        <f t="shared" si="532"/>
        <v>3</v>
      </c>
      <c r="CL147" s="7">
        <f t="shared" si="529"/>
        <v>0</v>
      </c>
      <c r="CN147" s="7">
        <f t="shared" si="533"/>
        <v>0</v>
      </c>
      <c r="CO147" s="6">
        <f t="shared" si="534"/>
        <v>0</v>
      </c>
      <c r="CP147" s="7">
        <f t="shared" si="535"/>
        <v>1</v>
      </c>
      <c r="CQ147" s="7">
        <f t="shared" si="529"/>
        <v>3</v>
      </c>
      <c r="CS147" s="7">
        <f t="shared" si="536"/>
        <v>0</v>
      </c>
      <c r="CT147" s="6">
        <f t="shared" si="537"/>
        <v>0</v>
      </c>
      <c r="CU147" s="7">
        <f t="shared" si="538"/>
        <v>1</v>
      </c>
      <c r="CV147" s="7">
        <f t="shared" si="529"/>
        <v>3</v>
      </c>
      <c r="CX147" s="7">
        <f t="shared" si="539"/>
        <v>0</v>
      </c>
      <c r="CY147" s="6">
        <f t="shared" si="540"/>
        <v>1</v>
      </c>
      <c r="CZ147" s="7">
        <f t="shared" si="541"/>
        <v>2</v>
      </c>
      <c r="DA147" s="7">
        <f t="shared" si="529"/>
        <v>0</v>
      </c>
      <c r="DC147" s="7">
        <f t="shared" si="542"/>
        <v>0</v>
      </c>
      <c r="DD147" s="6">
        <f t="shared" si="543"/>
        <v>0</v>
      </c>
      <c r="DE147" s="7">
        <f t="shared" si="544"/>
        <v>3</v>
      </c>
      <c r="DF147" s="7">
        <f t="shared" si="529"/>
        <v>0</v>
      </c>
      <c r="DH147" s="7">
        <f t="shared" si="545"/>
        <v>0</v>
      </c>
      <c r="DI147" s="6">
        <f t="shared" si="546"/>
        <v>1</v>
      </c>
      <c r="DJ147" s="7">
        <f t="shared" si="547"/>
        <v>2</v>
      </c>
      <c r="DK147" s="7">
        <f t="shared" si="529"/>
        <v>0</v>
      </c>
      <c r="DM147" s="7">
        <f t="shared" si="548"/>
        <v>0</v>
      </c>
      <c r="DN147" s="6">
        <f t="shared" si="549"/>
        <v>1</v>
      </c>
      <c r="DO147" s="7">
        <f t="shared" si="550"/>
        <v>2</v>
      </c>
      <c r="DP147" s="7">
        <f t="shared" si="529"/>
        <v>0</v>
      </c>
      <c r="DR147" s="7">
        <f t="shared" si="551"/>
        <v>0</v>
      </c>
      <c r="DS147" s="6">
        <f t="shared" si="552"/>
        <v>0</v>
      </c>
      <c r="DT147" s="7">
        <f t="shared" si="553"/>
        <v>1</v>
      </c>
      <c r="DU147" s="7">
        <f t="shared" si="529"/>
        <v>3</v>
      </c>
      <c r="DW147" s="7">
        <f t="shared" si="554"/>
        <v>0</v>
      </c>
      <c r="DX147" s="6">
        <f t="shared" si="555"/>
        <v>0</v>
      </c>
      <c r="DY147" s="7">
        <f t="shared" si="556"/>
        <v>1</v>
      </c>
      <c r="DZ147" s="7">
        <f t="shared" si="529"/>
        <v>3</v>
      </c>
      <c r="EB147" s="7">
        <f t="shared" si="557"/>
        <v>0</v>
      </c>
      <c r="EC147" s="6">
        <f t="shared" si="558"/>
        <v>0</v>
      </c>
      <c r="ED147" s="7">
        <f t="shared" si="559"/>
        <v>3</v>
      </c>
      <c r="EE147" s="7">
        <f t="shared" si="529"/>
        <v>0</v>
      </c>
      <c r="EG147" s="7">
        <f t="shared" si="560"/>
        <v>0</v>
      </c>
      <c r="EH147" s="6">
        <f t="shared" si="561"/>
        <v>0</v>
      </c>
      <c r="EI147" s="7">
        <f t="shared" si="562"/>
        <v>3</v>
      </c>
      <c r="EJ147" s="7">
        <f t="shared" si="529"/>
        <v>0</v>
      </c>
      <c r="EL147" s="7">
        <f t="shared" si="563"/>
        <v>0</v>
      </c>
      <c r="EM147" s="6">
        <f t="shared" si="564"/>
        <v>0</v>
      </c>
      <c r="EN147" s="7">
        <f t="shared" si="565"/>
        <v>3</v>
      </c>
      <c r="EO147" s="7">
        <f t="shared" si="529"/>
        <v>0</v>
      </c>
      <c r="EQ147" s="7">
        <f t="shared" si="566"/>
        <v>0</v>
      </c>
      <c r="ER147" s="6">
        <f t="shared" si="567"/>
        <v>0</v>
      </c>
      <c r="ES147" s="7">
        <f t="shared" si="568"/>
        <v>3</v>
      </c>
      <c r="ET147" s="7">
        <f t="shared" si="569"/>
        <v>0</v>
      </c>
      <c r="EV147" s="7">
        <f t="shared" si="570"/>
        <v>0</v>
      </c>
      <c r="EW147" s="6">
        <f t="shared" si="571"/>
        <v>0</v>
      </c>
      <c r="EX147" s="7">
        <f t="shared" si="572"/>
        <v>3</v>
      </c>
      <c r="EY147" s="7">
        <f t="shared" si="569"/>
        <v>0</v>
      </c>
      <c r="FA147" s="7">
        <f t="shared" si="573"/>
        <v>0</v>
      </c>
      <c r="FB147" s="6">
        <f t="shared" si="574"/>
        <v>0</v>
      </c>
      <c r="FC147" s="7">
        <f t="shared" si="575"/>
        <v>3</v>
      </c>
      <c r="FD147" s="7">
        <f t="shared" si="569"/>
        <v>0</v>
      </c>
      <c r="FF147" s="7">
        <f t="shared" si="576"/>
        <v>0</v>
      </c>
      <c r="FG147" s="6">
        <f t="shared" si="577"/>
        <v>0</v>
      </c>
      <c r="FH147" s="7">
        <f t="shared" si="578"/>
        <v>3</v>
      </c>
      <c r="FI147" s="7">
        <f t="shared" si="569"/>
        <v>0</v>
      </c>
      <c r="FK147" s="7">
        <f t="shared" si="579"/>
        <v>0</v>
      </c>
      <c r="FL147" s="6">
        <f t="shared" si="580"/>
        <v>0</v>
      </c>
      <c r="FM147" s="7">
        <f t="shared" si="581"/>
        <v>3</v>
      </c>
      <c r="FN147" s="7">
        <f t="shared" si="569"/>
        <v>0</v>
      </c>
      <c r="FP147" s="7">
        <f t="shared" si="582"/>
        <v>0</v>
      </c>
      <c r="FQ147" s="6">
        <f t="shared" si="583"/>
        <v>0</v>
      </c>
      <c r="FR147" s="7">
        <f t="shared" si="584"/>
        <v>3</v>
      </c>
      <c r="FS147" s="7">
        <f t="shared" si="569"/>
        <v>0</v>
      </c>
      <c r="FU147" s="7">
        <f t="shared" si="585"/>
        <v>0</v>
      </c>
      <c r="FV147" s="6">
        <f t="shared" si="586"/>
        <v>0</v>
      </c>
      <c r="FW147" s="7">
        <f t="shared" si="587"/>
        <v>3</v>
      </c>
      <c r="FX147" s="7">
        <f t="shared" si="569"/>
        <v>0</v>
      </c>
      <c r="FZ147" s="7">
        <f t="shared" si="588"/>
        <v>0</v>
      </c>
      <c r="GA147" s="6">
        <f t="shared" si="589"/>
        <v>0</v>
      </c>
      <c r="GB147" s="7">
        <f t="shared" si="590"/>
        <v>3</v>
      </c>
      <c r="GC147" s="7">
        <f t="shared" si="569"/>
        <v>0</v>
      </c>
      <c r="GE147" s="7">
        <f t="shared" si="591"/>
        <v>0</v>
      </c>
      <c r="GF147" s="6">
        <f t="shared" si="592"/>
        <v>0</v>
      </c>
      <c r="GG147" s="7">
        <f t="shared" si="593"/>
        <v>3</v>
      </c>
      <c r="GH147" s="7">
        <f t="shared" si="569"/>
        <v>0</v>
      </c>
      <c r="GJ147" s="7">
        <f t="shared" si="594"/>
        <v>0</v>
      </c>
      <c r="GK147" s="6">
        <f t="shared" si="595"/>
        <v>0</v>
      </c>
      <c r="GL147" s="7">
        <f t="shared" si="596"/>
        <v>3</v>
      </c>
      <c r="GM147" s="7">
        <f t="shared" si="569"/>
        <v>0</v>
      </c>
      <c r="GO147" s="7">
        <f t="shared" si="597"/>
        <v>0</v>
      </c>
      <c r="GP147" s="6">
        <f t="shared" si="598"/>
        <v>0</v>
      </c>
      <c r="GQ147" s="7">
        <f t="shared" si="599"/>
        <v>3</v>
      </c>
      <c r="GR147" s="7">
        <f t="shared" si="569"/>
        <v>0</v>
      </c>
      <c r="GT147" s="7">
        <f t="shared" si="600"/>
        <v>0</v>
      </c>
      <c r="GU147" s="6">
        <f t="shared" si="601"/>
        <v>0</v>
      </c>
      <c r="GV147" s="7">
        <f t="shared" si="602"/>
        <v>3</v>
      </c>
      <c r="GW147" s="7">
        <f t="shared" si="569"/>
        <v>0</v>
      </c>
      <c r="GY147" s="7">
        <f t="shared" si="603"/>
        <v>0</v>
      </c>
      <c r="GZ147" s="6">
        <f t="shared" si="604"/>
        <v>0</v>
      </c>
      <c r="HA147" s="7">
        <f t="shared" si="605"/>
        <v>3</v>
      </c>
      <c r="HB147" s="7">
        <f t="shared" si="569"/>
        <v>0</v>
      </c>
      <c r="HD147" s="7">
        <f t="shared" si="606"/>
        <v>0</v>
      </c>
      <c r="HE147" s="6">
        <f t="shared" si="607"/>
        <v>0</v>
      </c>
      <c r="HF147" s="7">
        <f t="shared" si="608"/>
        <v>3</v>
      </c>
      <c r="HG147" s="7">
        <f t="shared" si="609"/>
        <v>0</v>
      </c>
      <c r="HI147" s="7">
        <f t="shared" si="610"/>
        <v>0</v>
      </c>
      <c r="HJ147" s="6">
        <f t="shared" si="611"/>
        <v>0</v>
      </c>
      <c r="HK147" s="7">
        <f t="shared" si="612"/>
        <v>3</v>
      </c>
      <c r="HL147" s="7">
        <f t="shared" si="609"/>
        <v>0</v>
      </c>
    </row>
    <row r="148" spans="3:220" s="4" customFormat="1" hidden="1" x14ac:dyDescent="0.15">
      <c r="C148" s="4">
        <v>43</v>
      </c>
      <c r="D148" s="5">
        <f t="shared" si="479"/>
        <v>3</v>
      </c>
      <c r="E148" s="5"/>
      <c r="F148" s="5"/>
      <c r="G148" s="7">
        <f t="shared" si="480"/>
        <v>1</v>
      </c>
      <c r="H148" s="6">
        <f t="shared" si="481"/>
        <v>0</v>
      </c>
      <c r="I148" s="7">
        <f t="shared" si="482"/>
        <v>2</v>
      </c>
      <c r="J148" s="7">
        <f t="shared" ref="J148:J155" si="613">IF($D148=I148,3,0)</f>
        <v>0</v>
      </c>
      <c r="L148" s="7">
        <f t="shared" si="483"/>
        <v>0</v>
      </c>
      <c r="M148" s="6">
        <f t="shared" si="484"/>
        <v>1</v>
      </c>
      <c r="N148" s="7">
        <f t="shared" si="485"/>
        <v>2</v>
      </c>
      <c r="O148" s="7">
        <f t="shared" ref="O148:O155" si="614">IF($D148=N148,3,0)</f>
        <v>0</v>
      </c>
      <c r="Q148" s="7">
        <f t="shared" si="486"/>
        <v>0</v>
      </c>
      <c r="R148" s="6">
        <f t="shared" si="487"/>
        <v>0</v>
      </c>
      <c r="S148" s="7">
        <f t="shared" si="488"/>
        <v>2</v>
      </c>
      <c r="T148" s="7">
        <f t="shared" ref="T148:T155" si="615">IF($D148=S148,3,0)</f>
        <v>0</v>
      </c>
      <c r="V148" s="7">
        <f t="shared" si="490"/>
        <v>0</v>
      </c>
      <c r="W148" s="6">
        <f t="shared" si="491"/>
        <v>0</v>
      </c>
      <c r="X148" s="7">
        <f t="shared" si="492"/>
        <v>2</v>
      </c>
      <c r="Y148" s="7">
        <f t="shared" ref="Y148:Y155" si="616">IF($D148=X148,3,0)</f>
        <v>0</v>
      </c>
      <c r="AA148" s="7">
        <f t="shared" si="493"/>
        <v>0</v>
      </c>
      <c r="AB148" s="6">
        <f t="shared" si="494"/>
        <v>0</v>
      </c>
      <c r="AC148" s="7">
        <f t="shared" si="495"/>
        <v>2</v>
      </c>
      <c r="AD148" s="7">
        <f t="shared" ref="AD148:AD155" si="617">IF($D148=AC148,3,0)</f>
        <v>0</v>
      </c>
      <c r="AF148" s="7">
        <f t="shared" si="496"/>
        <v>0</v>
      </c>
      <c r="AG148" s="6">
        <f t="shared" si="497"/>
        <v>1</v>
      </c>
      <c r="AH148" s="7">
        <f t="shared" si="498"/>
        <v>1</v>
      </c>
      <c r="AI148" s="7">
        <f t="shared" ref="AI148:AI155" si="618">IF($D148=AH148,3,0)</f>
        <v>0</v>
      </c>
      <c r="AK148" s="7">
        <f t="shared" si="499"/>
        <v>0</v>
      </c>
      <c r="AL148" s="6">
        <f t="shared" si="500"/>
        <v>0</v>
      </c>
      <c r="AM148" s="7">
        <f t="shared" si="501"/>
        <v>2</v>
      </c>
      <c r="AN148" s="7">
        <f t="shared" ref="AN148:AN155" si="619">IF($D148=AM148,3,0)</f>
        <v>0</v>
      </c>
      <c r="AP148" s="7">
        <f t="shared" si="502"/>
        <v>0</v>
      </c>
      <c r="AQ148" s="6">
        <f t="shared" si="503"/>
        <v>0</v>
      </c>
      <c r="AR148" s="7">
        <f t="shared" si="504"/>
        <v>3</v>
      </c>
      <c r="AS148" s="7">
        <f t="shared" ref="AS148:AS155" si="620">IF($D148=AR148,3,0)</f>
        <v>3</v>
      </c>
      <c r="AU148" s="7">
        <f t="shared" si="505"/>
        <v>0</v>
      </c>
      <c r="AV148" s="6">
        <f t="shared" si="506"/>
        <v>0</v>
      </c>
      <c r="AW148" s="7">
        <f t="shared" si="507"/>
        <v>2</v>
      </c>
      <c r="AX148" s="7">
        <f t="shared" ref="AX148:AX155" si="621">IF($D148=AW148,3,0)</f>
        <v>0</v>
      </c>
      <c r="AZ148" s="7">
        <f t="shared" si="508"/>
        <v>0</v>
      </c>
      <c r="BA148" s="6">
        <f t="shared" si="509"/>
        <v>0</v>
      </c>
      <c r="BB148" s="7">
        <f t="shared" si="510"/>
        <v>2</v>
      </c>
      <c r="BC148" s="7">
        <f t="shared" ref="BC148:BC155" si="622">IF($D148=BB148,3,0)</f>
        <v>0</v>
      </c>
      <c r="BE148" s="7">
        <f t="shared" si="511"/>
        <v>0</v>
      </c>
      <c r="BF148" s="6">
        <f t="shared" si="512"/>
        <v>0</v>
      </c>
      <c r="BG148" s="7">
        <f t="shared" si="513"/>
        <v>3</v>
      </c>
      <c r="BH148" s="7">
        <f t="shared" ref="BH148:BH155" si="623">IF($D148=BG148,3,0)</f>
        <v>3</v>
      </c>
      <c r="BJ148" s="7">
        <f t="shared" si="514"/>
        <v>0</v>
      </c>
      <c r="BK148" s="6">
        <f t="shared" si="515"/>
        <v>0</v>
      </c>
      <c r="BL148" s="7">
        <f t="shared" si="516"/>
        <v>2</v>
      </c>
      <c r="BM148" s="7">
        <f t="shared" ref="BM148:BM155" si="624">IF($D148=BL148,3,0)</f>
        <v>0</v>
      </c>
      <c r="BO148" s="7">
        <f t="shared" si="517"/>
        <v>0</v>
      </c>
      <c r="BP148" s="6">
        <f t="shared" si="518"/>
        <v>0</v>
      </c>
      <c r="BQ148" s="7">
        <f t="shared" si="519"/>
        <v>2</v>
      </c>
      <c r="BR148" s="7">
        <f t="shared" ref="BR148:BR155" si="625">IF($D148=BQ148,3,0)</f>
        <v>0</v>
      </c>
      <c r="BT148" s="7">
        <f t="shared" si="520"/>
        <v>1</v>
      </c>
      <c r="BU148" s="6">
        <f t="shared" si="521"/>
        <v>0</v>
      </c>
      <c r="BV148" s="7">
        <f t="shared" si="522"/>
        <v>2</v>
      </c>
      <c r="BW148" s="7">
        <f t="shared" ref="BW148:BW155" si="626">IF($D148=BV148,3,0)</f>
        <v>0</v>
      </c>
      <c r="BY148" s="7">
        <f t="shared" si="523"/>
        <v>0</v>
      </c>
      <c r="BZ148" s="6">
        <f t="shared" si="524"/>
        <v>0</v>
      </c>
      <c r="CA148" s="7">
        <f t="shared" si="525"/>
        <v>3</v>
      </c>
      <c r="CB148" s="7">
        <f t="shared" ref="CB148:CB155" si="627">IF($D148=CA148,3,0)</f>
        <v>3</v>
      </c>
      <c r="CD148" s="7">
        <f t="shared" si="526"/>
        <v>1</v>
      </c>
      <c r="CE148" s="6">
        <f t="shared" si="527"/>
        <v>0</v>
      </c>
      <c r="CF148" s="7">
        <f t="shared" si="528"/>
        <v>2</v>
      </c>
      <c r="CG148" s="7">
        <f t="shared" ref="CG148:CG155" si="628">IF($D148=CF148,3,0)</f>
        <v>0</v>
      </c>
      <c r="CI148" s="7">
        <f t="shared" si="530"/>
        <v>0</v>
      </c>
      <c r="CJ148" s="6">
        <f t="shared" si="531"/>
        <v>0</v>
      </c>
      <c r="CK148" s="7">
        <f t="shared" si="532"/>
        <v>3</v>
      </c>
      <c r="CL148" s="7">
        <f t="shared" ref="CL148:CL155" si="629">IF($D148=CK148,3,0)</f>
        <v>3</v>
      </c>
      <c r="CN148" s="7">
        <f t="shared" si="533"/>
        <v>1</v>
      </c>
      <c r="CO148" s="6">
        <f t="shared" si="534"/>
        <v>0</v>
      </c>
      <c r="CP148" s="7">
        <f t="shared" si="535"/>
        <v>2</v>
      </c>
      <c r="CQ148" s="7">
        <f t="shared" ref="CQ148:CQ155" si="630">IF($D148=CP148,3,0)</f>
        <v>0</v>
      </c>
      <c r="CS148" s="7">
        <f t="shared" si="536"/>
        <v>1</v>
      </c>
      <c r="CT148" s="6">
        <f t="shared" si="537"/>
        <v>0</v>
      </c>
      <c r="CU148" s="7">
        <f t="shared" si="538"/>
        <v>2</v>
      </c>
      <c r="CV148" s="7">
        <f t="shared" ref="CV148:CV155" si="631">IF($D148=CU148,3,0)</f>
        <v>0</v>
      </c>
      <c r="CX148" s="7">
        <f t="shared" si="539"/>
        <v>0</v>
      </c>
      <c r="CY148" s="6">
        <f t="shared" si="540"/>
        <v>1</v>
      </c>
      <c r="CZ148" s="7">
        <f t="shared" si="541"/>
        <v>1</v>
      </c>
      <c r="DA148" s="7">
        <f t="shared" ref="DA148:DA155" si="632">IF($D148=CZ148,3,0)</f>
        <v>0</v>
      </c>
      <c r="DC148" s="7">
        <f t="shared" si="542"/>
        <v>0</v>
      </c>
      <c r="DD148" s="6">
        <f t="shared" si="543"/>
        <v>1</v>
      </c>
      <c r="DE148" s="7">
        <f t="shared" si="544"/>
        <v>1</v>
      </c>
      <c r="DF148" s="7">
        <f t="shared" ref="DF148:DF155" si="633">IF($D148=DE148,3,0)</f>
        <v>0</v>
      </c>
      <c r="DH148" s="7">
        <f t="shared" si="545"/>
        <v>0</v>
      </c>
      <c r="DI148" s="6">
        <f t="shared" si="546"/>
        <v>0</v>
      </c>
      <c r="DJ148" s="7">
        <f t="shared" si="547"/>
        <v>2</v>
      </c>
      <c r="DK148" s="7">
        <f t="shared" ref="DK148:DK155" si="634">IF($D148=DJ148,3,0)</f>
        <v>0</v>
      </c>
      <c r="DM148" s="7">
        <f t="shared" si="548"/>
        <v>0</v>
      </c>
      <c r="DN148" s="6">
        <f t="shared" si="549"/>
        <v>0</v>
      </c>
      <c r="DO148" s="7">
        <f t="shared" si="550"/>
        <v>2</v>
      </c>
      <c r="DP148" s="7">
        <f t="shared" ref="DP148:DP155" si="635">IF($D148=DO148,3,0)</f>
        <v>0</v>
      </c>
      <c r="DR148" s="7">
        <f t="shared" si="551"/>
        <v>0</v>
      </c>
      <c r="DS148" s="6">
        <f t="shared" si="552"/>
        <v>0</v>
      </c>
      <c r="DT148" s="7">
        <f t="shared" si="553"/>
        <v>2</v>
      </c>
      <c r="DU148" s="7">
        <f t="shared" ref="DU148:DU155" si="636">IF($D148=DT148,3,0)</f>
        <v>0</v>
      </c>
      <c r="DW148" s="7">
        <f t="shared" si="554"/>
        <v>0</v>
      </c>
      <c r="DX148" s="6">
        <f t="shared" si="555"/>
        <v>1</v>
      </c>
      <c r="DY148" s="7">
        <f t="shared" si="556"/>
        <v>2</v>
      </c>
      <c r="DZ148" s="7">
        <f t="shared" ref="DZ148:DZ155" si="637">IF($D148=DY148,3,0)</f>
        <v>0</v>
      </c>
      <c r="EB148" s="7">
        <f t="shared" si="557"/>
        <v>0</v>
      </c>
      <c r="EC148" s="6">
        <f t="shared" si="558"/>
        <v>1</v>
      </c>
      <c r="ED148" s="7">
        <f t="shared" si="559"/>
        <v>2</v>
      </c>
      <c r="EE148" s="7">
        <f t="shared" ref="EE148:EE155" si="638">IF($D148=ED148,3,0)</f>
        <v>0</v>
      </c>
      <c r="EG148" s="7">
        <f t="shared" si="560"/>
        <v>0</v>
      </c>
      <c r="EH148" s="6">
        <f t="shared" si="561"/>
        <v>0</v>
      </c>
      <c r="EI148" s="7">
        <f t="shared" si="562"/>
        <v>3</v>
      </c>
      <c r="EJ148" s="7">
        <f t="shared" ref="EJ148:EJ155" si="639">IF($D148=EI148,3,0)</f>
        <v>3</v>
      </c>
      <c r="EL148" s="7">
        <f t="shared" si="563"/>
        <v>0</v>
      </c>
      <c r="EM148" s="6">
        <f t="shared" si="564"/>
        <v>0</v>
      </c>
      <c r="EN148" s="7">
        <f t="shared" si="565"/>
        <v>3</v>
      </c>
      <c r="EO148" s="7">
        <f t="shared" ref="EO148:EO155" si="640">IF($D148=EN148,3,0)</f>
        <v>3</v>
      </c>
      <c r="EQ148" s="7">
        <f t="shared" si="566"/>
        <v>0</v>
      </c>
      <c r="ER148" s="6">
        <f t="shared" si="567"/>
        <v>0</v>
      </c>
      <c r="ES148" s="7">
        <f t="shared" si="568"/>
        <v>3</v>
      </c>
      <c r="ET148" s="7">
        <f t="shared" ref="ET148:ET155" si="641">IF($D148=ES148,3,0)</f>
        <v>3</v>
      </c>
      <c r="EV148" s="7">
        <f t="shared" si="570"/>
        <v>0</v>
      </c>
      <c r="EW148" s="6">
        <f t="shared" si="571"/>
        <v>0</v>
      </c>
      <c r="EX148" s="7">
        <f t="shared" si="572"/>
        <v>3</v>
      </c>
      <c r="EY148" s="7">
        <f t="shared" ref="EY148:EY155" si="642">IF($D148=EX148,3,0)</f>
        <v>3</v>
      </c>
      <c r="FA148" s="7">
        <f t="shared" si="573"/>
        <v>0</v>
      </c>
      <c r="FB148" s="6">
        <f t="shared" si="574"/>
        <v>0</v>
      </c>
      <c r="FC148" s="7">
        <f t="shared" si="575"/>
        <v>3</v>
      </c>
      <c r="FD148" s="7">
        <f t="shared" ref="FD148:FD155" si="643">IF($D148=FC148,3,0)</f>
        <v>3</v>
      </c>
      <c r="FF148" s="7">
        <f t="shared" si="576"/>
        <v>0</v>
      </c>
      <c r="FG148" s="6">
        <f t="shared" si="577"/>
        <v>0</v>
      </c>
      <c r="FH148" s="7">
        <f t="shared" si="578"/>
        <v>3</v>
      </c>
      <c r="FI148" s="7">
        <f t="shared" ref="FI148:FI155" si="644">IF($D148=FH148,3,0)</f>
        <v>3</v>
      </c>
      <c r="FK148" s="7">
        <f t="shared" si="579"/>
        <v>0</v>
      </c>
      <c r="FL148" s="6">
        <f t="shared" si="580"/>
        <v>0</v>
      </c>
      <c r="FM148" s="7">
        <f t="shared" si="581"/>
        <v>3</v>
      </c>
      <c r="FN148" s="7">
        <f t="shared" ref="FN148:FN155" si="645">IF($D148=FM148,3,0)</f>
        <v>3</v>
      </c>
      <c r="FP148" s="7">
        <f t="shared" si="582"/>
        <v>0</v>
      </c>
      <c r="FQ148" s="6">
        <f t="shared" si="583"/>
        <v>0</v>
      </c>
      <c r="FR148" s="7">
        <f t="shared" si="584"/>
        <v>3</v>
      </c>
      <c r="FS148" s="7">
        <f t="shared" ref="FS148:FS155" si="646">IF($D148=FR148,3,0)</f>
        <v>3</v>
      </c>
      <c r="FU148" s="7">
        <f t="shared" si="585"/>
        <v>0</v>
      </c>
      <c r="FV148" s="6">
        <f t="shared" si="586"/>
        <v>0</v>
      </c>
      <c r="FW148" s="7">
        <f t="shared" si="587"/>
        <v>3</v>
      </c>
      <c r="FX148" s="7">
        <f t="shared" ref="FX148:FX155" si="647">IF($D148=FW148,3,0)</f>
        <v>3</v>
      </c>
      <c r="FZ148" s="7">
        <f t="shared" si="588"/>
        <v>0</v>
      </c>
      <c r="GA148" s="6">
        <f t="shared" si="589"/>
        <v>0</v>
      </c>
      <c r="GB148" s="7">
        <f t="shared" si="590"/>
        <v>3</v>
      </c>
      <c r="GC148" s="7">
        <f t="shared" ref="GC148:GC155" si="648">IF($D148=GB148,3,0)</f>
        <v>3</v>
      </c>
      <c r="GE148" s="7">
        <f t="shared" si="591"/>
        <v>0</v>
      </c>
      <c r="GF148" s="6">
        <f t="shared" si="592"/>
        <v>0</v>
      </c>
      <c r="GG148" s="7">
        <f t="shared" si="593"/>
        <v>3</v>
      </c>
      <c r="GH148" s="7">
        <f t="shared" ref="GH148:GH155" si="649">IF($D148=GG148,3,0)</f>
        <v>3</v>
      </c>
      <c r="GJ148" s="7">
        <f t="shared" si="594"/>
        <v>0</v>
      </c>
      <c r="GK148" s="6">
        <f t="shared" si="595"/>
        <v>0</v>
      </c>
      <c r="GL148" s="7">
        <f t="shared" si="596"/>
        <v>3</v>
      </c>
      <c r="GM148" s="7">
        <f t="shared" ref="GM148:GM155" si="650">IF($D148=GL148,3,0)</f>
        <v>3</v>
      </c>
      <c r="GO148" s="7">
        <f t="shared" si="597"/>
        <v>0</v>
      </c>
      <c r="GP148" s="6">
        <f t="shared" si="598"/>
        <v>0</v>
      </c>
      <c r="GQ148" s="7">
        <f t="shared" si="599"/>
        <v>3</v>
      </c>
      <c r="GR148" s="7">
        <f t="shared" ref="GR148:GR155" si="651">IF($D148=GQ148,3,0)</f>
        <v>3</v>
      </c>
      <c r="GT148" s="7">
        <f t="shared" si="600"/>
        <v>0</v>
      </c>
      <c r="GU148" s="6">
        <f t="shared" si="601"/>
        <v>0</v>
      </c>
      <c r="GV148" s="7">
        <f t="shared" si="602"/>
        <v>3</v>
      </c>
      <c r="GW148" s="7">
        <f t="shared" ref="GW148:GW155" si="652">IF($D148=GV148,3,0)</f>
        <v>3</v>
      </c>
      <c r="GY148" s="7">
        <f t="shared" si="603"/>
        <v>0</v>
      </c>
      <c r="GZ148" s="6">
        <f t="shared" si="604"/>
        <v>0</v>
      </c>
      <c r="HA148" s="7">
        <f t="shared" si="605"/>
        <v>3</v>
      </c>
      <c r="HB148" s="7">
        <f t="shared" ref="HB148:HB155" si="653">IF($D148=HA148,3,0)</f>
        <v>3</v>
      </c>
      <c r="HD148" s="7">
        <f t="shared" si="606"/>
        <v>0</v>
      </c>
      <c r="HE148" s="6">
        <f t="shared" si="607"/>
        <v>0</v>
      </c>
      <c r="HF148" s="7">
        <f t="shared" si="608"/>
        <v>3</v>
      </c>
      <c r="HG148" s="7">
        <f t="shared" ref="HG148:HG155" si="654">IF($D148=HF148,3,0)</f>
        <v>3</v>
      </c>
      <c r="HI148" s="7">
        <f t="shared" si="610"/>
        <v>0</v>
      </c>
      <c r="HJ148" s="6">
        <f t="shared" si="611"/>
        <v>0</v>
      </c>
      <c r="HK148" s="7">
        <f t="shared" si="612"/>
        <v>3</v>
      </c>
      <c r="HL148" s="7">
        <f t="shared" ref="HL148:HL155" si="655">IF($D148=HK148,3,0)</f>
        <v>3</v>
      </c>
    </row>
    <row r="149" spans="3:220" s="4" customFormat="1" hidden="1" x14ac:dyDescent="0.15">
      <c r="C149" s="4">
        <v>44</v>
      </c>
      <c r="D149" s="5">
        <f t="shared" si="479"/>
        <v>2</v>
      </c>
      <c r="E149" s="5"/>
      <c r="F149" s="5"/>
      <c r="G149" s="7">
        <f t="shared" si="480"/>
        <v>1</v>
      </c>
      <c r="H149" s="6">
        <f t="shared" si="481"/>
        <v>1</v>
      </c>
      <c r="I149" s="7">
        <f t="shared" si="482"/>
        <v>2</v>
      </c>
      <c r="J149" s="7">
        <f t="shared" si="613"/>
        <v>3</v>
      </c>
      <c r="L149" s="7">
        <f t="shared" si="483"/>
        <v>0</v>
      </c>
      <c r="M149" s="6">
        <f t="shared" si="484"/>
        <v>0</v>
      </c>
      <c r="N149" s="7">
        <f t="shared" si="485"/>
        <v>2</v>
      </c>
      <c r="O149" s="7">
        <f t="shared" si="614"/>
        <v>3</v>
      </c>
      <c r="Q149" s="7">
        <f t="shared" si="486"/>
        <v>0</v>
      </c>
      <c r="R149" s="6">
        <f t="shared" si="487"/>
        <v>0</v>
      </c>
      <c r="S149" s="7">
        <f t="shared" si="488"/>
        <v>2</v>
      </c>
      <c r="T149" s="7">
        <f t="shared" si="615"/>
        <v>3</v>
      </c>
      <c r="V149" s="7">
        <f t="shared" si="490"/>
        <v>0</v>
      </c>
      <c r="W149" s="6">
        <f t="shared" si="491"/>
        <v>1</v>
      </c>
      <c r="X149" s="7">
        <f t="shared" si="492"/>
        <v>2</v>
      </c>
      <c r="Y149" s="7">
        <f t="shared" si="616"/>
        <v>3</v>
      </c>
      <c r="AA149" s="7">
        <f t="shared" si="493"/>
        <v>0</v>
      </c>
      <c r="AB149" s="6">
        <f t="shared" si="494"/>
        <v>0</v>
      </c>
      <c r="AC149" s="7">
        <f t="shared" si="495"/>
        <v>2</v>
      </c>
      <c r="AD149" s="7">
        <f t="shared" si="617"/>
        <v>3</v>
      </c>
      <c r="AF149" s="7">
        <f t="shared" si="496"/>
        <v>1</v>
      </c>
      <c r="AG149" s="6">
        <f t="shared" si="497"/>
        <v>0</v>
      </c>
      <c r="AH149" s="7">
        <f t="shared" si="498"/>
        <v>2</v>
      </c>
      <c r="AI149" s="7">
        <f t="shared" si="618"/>
        <v>3</v>
      </c>
      <c r="AK149" s="7">
        <f t="shared" si="499"/>
        <v>0</v>
      </c>
      <c r="AL149" s="6">
        <f t="shared" si="500"/>
        <v>0</v>
      </c>
      <c r="AM149" s="7">
        <f t="shared" si="501"/>
        <v>2</v>
      </c>
      <c r="AN149" s="7">
        <f t="shared" si="619"/>
        <v>3</v>
      </c>
      <c r="AP149" s="7">
        <f t="shared" si="502"/>
        <v>1</v>
      </c>
      <c r="AQ149" s="6">
        <f t="shared" si="503"/>
        <v>0</v>
      </c>
      <c r="AR149" s="7">
        <f t="shared" si="504"/>
        <v>2</v>
      </c>
      <c r="AS149" s="7">
        <f t="shared" si="620"/>
        <v>3</v>
      </c>
      <c r="AU149" s="7">
        <f t="shared" si="505"/>
        <v>0</v>
      </c>
      <c r="AV149" s="6">
        <f t="shared" si="506"/>
        <v>0</v>
      </c>
      <c r="AW149" s="7">
        <f t="shared" si="507"/>
        <v>2</v>
      </c>
      <c r="AX149" s="7">
        <f t="shared" si="621"/>
        <v>3</v>
      </c>
      <c r="AZ149" s="7">
        <f t="shared" si="508"/>
        <v>1</v>
      </c>
      <c r="BA149" s="6">
        <f t="shared" si="509"/>
        <v>0</v>
      </c>
      <c r="BB149" s="7">
        <f t="shared" si="510"/>
        <v>2</v>
      </c>
      <c r="BC149" s="7">
        <f t="shared" si="622"/>
        <v>3</v>
      </c>
      <c r="BE149" s="7">
        <f t="shared" si="511"/>
        <v>1</v>
      </c>
      <c r="BF149" s="6">
        <f t="shared" si="512"/>
        <v>0</v>
      </c>
      <c r="BG149" s="7">
        <f t="shared" si="513"/>
        <v>2</v>
      </c>
      <c r="BH149" s="7">
        <f t="shared" si="623"/>
        <v>3</v>
      </c>
      <c r="BJ149" s="7">
        <f t="shared" si="514"/>
        <v>0</v>
      </c>
      <c r="BK149" s="6">
        <f t="shared" si="515"/>
        <v>0</v>
      </c>
      <c r="BL149" s="7">
        <f t="shared" si="516"/>
        <v>2</v>
      </c>
      <c r="BM149" s="7">
        <f t="shared" si="624"/>
        <v>3</v>
      </c>
      <c r="BO149" s="7">
        <f t="shared" si="517"/>
        <v>0</v>
      </c>
      <c r="BP149" s="6">
        <f t="shared" si="518"/>
        <v>0</v>
      </c>
      <c r="BQ149" s="7">
        <f t="shared" si="519"/>
        <v>2</v>
      </c>
      <c r="BR149" s="7">
        <f t="shared" si="625"/>
        <v>3</v>
      </c>
      <c r="BT149" s="7">
        <f t="shared" si="520"/>
        <v>0</v>
      </c>
      <c r="BU149" s="6">
        <f t="shared" si="521"/>
        <v>0</v>
      </c>
      <c r="BV149" s="7">
        <f t="shared" si="522"/>
        <v>2</v>
      </c>
      <c r="BW149" s="7">
        <f t="shared" si="626"/>
        <v>3</v>
      </c>
      <c r="BY149" s="7">
        <f t="shared" si="523"/>
        <v>1</v>
      </c>
      <c r="BZ149" s="6">
        <f t="shared" si="524"/>
        <v>0</v>
      </c>
      <c r="CA149" s="7">
        <f t="shared" si="525"/>
        <v>2</v>
      </c>
      <c r="CB149" s="7">
        <f t="shared" si="627"/>
        <v>3</v>
      </c>
      <c r="CD149" s="7">
        <f t="shared" si="526"/>
        <v>0</v>
      </c>
      <c r="CE149" s="6">
        <f t="shared" si="527"/>
        <v>0</v>
      </c>
      <c r="CF149" s="7">
        <f t="shared" si="528"/>
        <v>2</v>
      </c>
      <c r="CG149" s="7">
        <f t="shared" si="628"/>
        <v>3</v>
      </c>
      <c r="CI149" s="7">
        <f t="shared" si="530"/>
        <v>1</v>
      </c>
      <c r="CJ149" s="6">
        <f t="shared" si="531"/>
        <v>1</v>
      </c>
      <c r="CK149" s="7">
        <f t="shared" si="532"/>
        <v>2</v>
      </c>
      <c r="CL149" s="7">
        <f t="shared" si="629"/>
        <v>3</v>
      </c>
      <c r="CN149" s="7">
        <f t="shared" si="533"/>
        <v>0</v>
      </c>
      <c r="CO149" s="6">
        <f t="shared" si="534"/>
        <v>1</v>
      </c>
      <c r="CP149" s="7">
        <f t="shared" si="535"/>
        <v>2</v>
      </c>
      <c r="CQ149" s="7">
        <f t="shared" si="630"/>
        <v>3</v>
      </c>
      <c r="CS149" s="7">
        <f t="shared" si="536"/>
        <v>1</v>
      </c>
      <c r="CT149" s="6">
        <f t="shared" si="537"/>
        <v>0</v>
      </c>
      <c r="CU149" s="7">
        <f t="shared" si="538"/>
        <v>2</v>
      </c>
      <c r="CV149" s="7">
        <f t="shared" si="631"/>
        <v>3</v>
      </c>
      <c r="CX149" s="7">
        <f t="shared" si="539"/>
        <v>1</v>
      </c>
      <c r="CY149" s="6">
        <f t="shared" si="540"/>
        <v>1</v>
      </c>
      <c r="CZ149" s="7">
        <f t="shared" si="541"/>
        <v>2</v>
      </c>
      <c r="DA149" s="7">
        <f t="shared" si="632"/>
        <v>3</v>
      </c>
      <c r="DC149" s="7">
        <f t="shared" si="542"/>
        <v>1</v>
      </c>
      <c r="DD149" s="6">
        <f t="shared" si="543"/>
        <v>0</v>
      </c>
      <c r="DE149" s="7">
        <f t="shared" si="544"/>
        <v>2</v>
      </c>
      <c r="DF149" s="7">
        <f t="shared" si="633"/>
        <v>3</v>
      </c>
      <c r="DH149" s="7">
        <f t="shared" si="545"/>
        <v>0</v>
      </c>
      <c r="DI149" s="6">
        <f t="shared" si="546"/>
        <v>0</v>
      </c>
      <c r="DJ149" s="7">
        <f t="shared" si="547"/>
        <v>2</v>
      </c>
      <c r="DK149" s="7">
        <f t="shared" si="634"/>
        <v>3</v>
      </c>
      <c r="DM149" s="7">
        <f t="shared" si="548"/>
        <v>1</v>
      </c>
      <c r="DN149" s="6">
        <f t="shared" si="549"/>
        <v>0</v>
      </c>
      <c r="DO149" s="7">
        <f t="shared" si="550"/>
        <v>2</v>
      </c>
      <c r="DP149" s="7">
        <f t="shared" si="635"/>
        <v>3</v>
      </c>
      <c r="DR149" s="7">
        <f t="shared" si="551"/>
        <v>1</v>
      </c>
      <c r="DS149" s="6">
        <f t="shared" si="552"/>
        <v>0</v>
      </c>
      <c r="DT149" s="7">
        <f t="shared" si="553"/>
        <v>2</v>
      </c>
      <c r="DU149" s="7">
        <f t="shared" si="636"/>
        <v>3</v>
      </c>
      <c r="DW149" s="7">
        <f t="shared" si="554"/>
        <v>1</v>
      </c>
      <c r="DX149" s="6">
        <f t="shared" si="555"/>
        <v>0</v>
      </c>
      <c r="DY149" s="7">
        <f t="shared" si="556"/>
        <v>2</v>
      </c>
      <c r="DZ149" s="7">
        <f t="shared" si="637"/>
        <v>3</v>
      </c>
      <c r="EB149" s="7">
        <f t="shared" si="557"/>
        <v>0</v>
      </c>
      <c r="EC149" s="6">
        <f t="shared" si="558"/>
        <v>0</v>
      </c>
      <c r="ED149" s="7">
        <f t="shared" si="559"/>
        <v>2</v>
      </c>
      <c r="EE149" s="7">
        <f t="shared" si="638"/>
        <v>3</v>
      </c>
      <c r="EG149" s="7">
        <f t="shared" si="560"/>
        <v>0</v>
      </c>
      <c r="EH149" s="6">
        <f t="shared" si="561"/>
        <v>0</v>
      </c>
      <c r="EI149" s="7">
        <f t="shared" si="562"/>
        <v>3</v>
      </c>
      <c r="EJ149" s="7">
        <f t="shared" si="639"/>
        <v>0</v>
      </c>
      <c r="EL149" s="7">
        <f t="shared" si="563"/>
        <v>0</v>
      </c>
      <c r="EM149" s="6">
        <f t="shared" si="564"/>
        <v>0</v>
      </c>
      <c r="EN149" s="7">
        <f t="shared" si="565"/>
        <v>3</v>
      </c>
      <c r="EO149" s="7">
        <f t="shared" si="640"/>
        <v>0</v>
      </c>
      <c r="EQ149" s="7">
        <f t="shared" si="566"/>
        <v>0</v>
      </c>
      <c r="ER149" s="6">
        <f t="shared" si="567"/>
        <v>0</v>
      </c>
      <c r="ES149" s="7">
        <f t="shared" si="568"/>
        <v>3</v>
      </c>
      <c r="ET149" s="7">
        <f t="shared" si="641"/>
        <v>0</v>
      </c>
      <c r="EV149" s="7">
        <f t="shared" si="570"/>
        <v>0</v>
      </c>
      <c r="EW149" s="6">
        <f t="shared" si="571"/>
        <v>0</v>
      </c>
      <c r="EX149" s="7">
        <f t="shared" si="572"/>
        <v>3</v>
      </c>
      <c r="EY149" s="7">
        <f t="shared" si="642"/>
        <v>0</v>
      </c>
      <c r="FA149" s="7">
        <f t="shared" si="573"/>
        <v>0</v>
      </c>
      <c r="FB149" s="6">
        <f t="shared" si="574"/>
        <v>0</v>
      </c>
      <c r="FC149" s="7">
        <f t="shared" si="575"/>
        <v>3</v>
      </c>
      <c r="FD149" s="7">
        <f t="shared" si="643"/>
        <v>0</v>
      </c>
      <c r="FF149" s="7">
        <f t="shared" si="576"/>
        <v>0</v>
      </c>
      <c r="FG149" s="6">
        <f t="shared" si="577"/>
        <v>0</v>
      </c>
      <c r="FH149" s="7">
        <f t="shared" si="578"/>
        <v>3</v>
      </c>
      <c r="FI149" s="7">
        <f t="shared" si="644"/>
        <v>0</v>
      </c>
      <c r="FK149" s="7">
        <f t="shared" si="579"/>
        <v>0</v>
      </c>
      <c r="FL149" s="6">
        <f t="shared" si="580"/>
        <v>0</v>
      </c>
      <c r="FM149" s="7">
        <f t="shared" si="581"/>
        <v>3</v>
      </c>
      <c r="FN149" s="7">
        <f t="shared" si="645"/>
        <v>0</v>
      </c>
      <c r="FP149" s="7">
        <f t="shared" si="582"/>
        <v>0</v>
      </c>
      <c r="FQ149" s="6">
        <f t="shared" si="583"/>
        <v>0</v>
      </c>
      <c r="FR149" s="7">
        <f t="shared" si="584"/>
        <v>3</v>
      </c>
      <c r="FS149" s="7">
        <f t="shared" si="646"/>
        <v>0</v>
      </c>
      <c r="FU149" s="7">
        <f t="shared" si="585"/>
        <v>0</v>
      </c>
      <c r="FV149" s="6">
        <f t="shared" si="586"/>
        <v>0</v>
      </c>
      <c r="FW149" s="7">
        <f t="shared" si="587"/>
        <v>3</v>
      </c>
      <c r="FX149" s="7">
        <f t="shared" si="647"/>
        <v>0</v>
      </c>
      <c r="FZ149" s="7">
        <f t="shared" si="588"/>
        <v>0</v>
      </c>
      <c r="GA149" s="6">
        <f t="shared" si="589"/>
        <v>0</v>
      </c>
      <c r="GB149" s="7">
        <f t="shared" si="590"/>
        <v>3</v>
      </c>
      <c r="GC149" s="7">
        <f t="shared" si="648"/>
        <v>0</v>
      </c>
      <c r="GE149" s="7">
        <f t="shared" si="591"/>
        <v>0</v>
      </c>
      <c r="GF149" s="6">
        <f t="shared" si="592"/>
        <v>0</v>
      </c>
      <c r="GG149" s="7">
        <f t="shared" si="593"/>
        <v>3</v>
      </c>
      <c r="GH149" s="7">
        <f t="shared" si="649"/>
        <v>0</v>
      </c>
      <c r="GJ149" s="7">
        <f t="shared" si="594"/>
        <v>0</v>
      </c>
      <c r="GK149" s="6">
        <f t="shared" si="595"/>
        <v>0</v>
      </c>
      <c r="GL149" s="7">
        <f t="shared" si="596"/>
        <v>3</v>
      </c>
      <c r="GM149" s="7">
        <f t="shared" si="650"/>
        <v>0</v>
      </c>
      <c r="GO149" s="7">
        <f t="shared" si="597"/>
        <v>0</v>
      </c>
      <c r="GP149" s="6">
        <f t="shared" si="598"/>
        <v>0</v>
      </c>
      <c r="GQ149" s="7">
        <f t="shared" si="599"/>
        <v>3</v>
      </c>
      <c r="GR149" s="7">
        <f t="shared" si="651"/>
        <v>0</v>
      </c>
      <c r="GT149" s="7">
        <f t="shared" si="600"/>
        <v>0</v>
      </c>
      <c r="GU149" s="6">
        <f t="shared" si="601"/>
        <v>0</v>
      </c>
      <c r="GV149" s="7">
        <f t="shared" si="602"/>
        <v>3</v>
      </c>
      <c r="GW149" s="7">
        <f t="shared" si="652"/>
        <v>0</v>
      </c>
      <c r="GY149" s="7">
        <f t="shared" si="603"/>
        <v>0</v>
      </c>
      <c r="GZ149" s="6">
        <f t="shared" si="604"/>
        <v>0</v>
      </c>
      <c r="HA149" s="7">
        <f t="shared" si="605"/>
        <v>3</v>
      </c>
      <c r="HB149" s="7">
        <f t="shared" si="653"/>
        <v>0</v>
      </c>
      <c r="HD149" s="7">
        <f t="shared" si="606"/>
        <v>0</v>
      </c>
      <c r="HE149" s="6">
        <f t="shared" si="607"/>
        <v>0</v>
      </c>
      <c r="HF149" s="7">
        <f t="shared" si="608"/>
        <v>3</v>
      </c>
      <c r="HG149" s="7">
        <f t="shared" si="654"/>
        <v>0</v>
      </c>
      <c r="HI149" s="7">
        <f t="shared" si="610"/>
        <v>0</v>
      </c>
      <c r="HJ149" s="6">
        <f t="shared" si="611"/>
        <v>0</v>
      </c>
      <c r="HK149" s="7">
        <f t="shared" si="612"/>
        <v>3</v>
      </c>
      <c r="HL149" s="7">
        <f t="shared" si="655"/>
        <v>0</v>
      </c>
    </row>
    <row r="150" spans="3:220" s="4" customFormat="1" hidden="1" x14ac:dyDescent="0.15">
      <c r="C150" s="4">
        <v>45</v>
      </c>
      <c r="D150" s="5">
        <f t="shared" si="479"/>
        <v>2</v>
      </c>
      <c r="E150" s="5"/>
      <c r="F150" s="5"/>
      <c r="G150" s="7">
        <f t="shared" si="480"/>
        <v>0</v>
      </c>
      <c r="H150" s="6">
        <f t="shared" si="481"/>
        <v>0</v>
      </c>
      <c r="I150" s="7">
        <f t="shared" si="482"/>
        <v>1</v>
      </c>
      <c r="J150" s="7">
        <f t="shared" si="613"/>
        <v>0</v>
      </c>
      <c r="L150" s="7">
        <f t="shared" si="483"/>
        <v>0</v>
      </c>
      <c r="M150" s="6">
        <f t="shared" si="484"/>
        <v>0</v>
      </c>
      <c r="N150" s="7">
        <f t="shared" si="485"/>
        <v>3</v>
      </c>
      <c r="O150" s="7">
        <f t="shared" si="614"/>
        <v>0</v>
      </c>
      <c r="Q150" s="7">
        <f t="shared" si="486"/>
        <v>0</v>
      </c>
      <c r="R150" s="6">
        <f t="shared" si="487"/>
        <v>0</v>
      </c>
      <c r="S150" s="7">
        <f t="shared" si="488"/>
        <v>1</v>
      </c>
      <c r="T150" s="7">
        <f t="shared" si="615"/>
        <v>0</v>
      </c>
      <c r="V150" s="7">
        <f t="shared" si="490"/>
        <v>0</v>
      </c>
      <c r="W150" s="6">
        <f t="shared" si="491"/>
        <v>0</v>
      </c>
      <c r="X150" s="7">
        <f t="shared" si="492"/>
        <v>3</v>
      </c>
      <c r="Y150" s="7">
        <f t="shared" si="616"/>
        <v>0</v>
      </c>
      <c r="AA150" s="7">
        <f t="shared" si="493"/>
        <v>0</v>
      </c>
      <c r="AB150" s="6">
        <f t="shared" si="494"/>
        <v>0</v>
      </c>
      <c r="AC150" s="7">
        <f t="shared" si="495"/>
        <v>1</v>
      </c>
      <c r="AD150" s="7">
        <f t="shared" si="617"/>
        <v>0</v>
      </c>
      <c r="AF150" s="7">
        <f t="shared" si="496"/>
        <v>0</v>
      </c>
      <c r="AG150" s="6">
        <f t="shared" si="497"/>
        <v>0</v>
      </c>
      <c r="AH150" s="7">
        <f t="shared" si="498"/>
        <v>1</v>
      </c>
      <c r="AI150" s="7">
        <f t="shared" si="618"/>
        <v>0</v>
      </c>
      <c r="AK150" s="7">
        <f t="shared" si="499"/>
        <v>0</v>
      </c>
      <c r="AL150" s="6">
        <f t="shared" si="500"/>
        <v>0</v>
      </c>
      <c r="AM150" s="7">
        <f t="shared" si="501"/>
        <v>1</v>
      </c>
      <c r="AN150" s="7">
        <f t="shared" si="619"/>
        <v>0</v>
      </c>
      <c r="AP150" s="7">
        <f t="shared" si="502"/>
        <v>0</v>
      </c>
      <c r="AQ150" s="6">
        <f t="shared" si="503"/>
        <v>0</v>
      </c>
      <c r="AR150" s="7">
        <f t="shared" si="504"/>
        <v>2</v>
      </c>
      <c r="AS150" s="7">
        <f t="shared" si="620"/>
        <v>3</v>
      </c>
      <c r="AU150" s="7">
        <f t="shared" si="505"/>
        <v>0</v>
      </c>
      <c r="AV150" s="6">
        <f t="shared" si="506"/>
        <v>0</v>
      </c>
      <c r="AW150" s="7">
        <f t="shared" si="507"/>
        <v>3</v>
      </c>
      <c r="AX150" s="7">
        <f t="shared" si="621"/>
        <v>0</v>
      </c>
      <c r="AZ150" s="7">
        <f t="shared" si="508"/>
        <v>0</v>
      </c>
      <c r="BA150" s="6">
        <f t="shared" si="509"/>
        <v>0</v>
      </c>
      <c r="BB150" s="7">
        <f t="shared" si="510"/>
        <v>1</v>
      </c>
      <c r="BC150" s="7">
        <f t="shared" si="622"/>
        <v>0</v>
      </c>
      <c r="BE150" s="7">
        <f t="shared" si="511"/>
        <v>0</v>
      </c>
      <c r="BF150" s="6">
        <f t="shared" si="512"/>
        <v>0</v>
      </c>
      <c r="BG150" s="7">
        <f t="shared" si="513"/>
        <v>3</v>
      </c>
      <c r="BH150" s="7">
        <f t="shared" si="623"/>
        <v>0</v>
      </c>
      <c r="BJ150" s="7">
        <f t="shared" si="514"/>
        <v>0</v>
      </c>
      <c r="BK150" s="6">
        <f t="shared" si="515"/>
        <v>0</v>
      </c>
      <c r="BL150" s="7">
        <f t="shared" si="516"/>
        <v>1</v>
      </c>
      <c r="BM150" s="7">
        <f t="shared" si="624"/>
        <v>0</v>
      </c>
      <c r="BO150" s="7">
        <f t="shared" si="517"/>
        <v>0</v>
      </c>
      <c r="BP150" s="6">
        <f t="shared" si="518"/>
        <v>0</v>
      </c>
      <c r="BQ150" s="7">
        <f t="shared" si="519"/>
        <v>1</v>
      </c>
      <c r="BR150" s="7">
        <f t="shared" si="625"/>
        <v>0</v>
      </c>
      <c r="BT150" s="7">
        <f t="shared" si="520"/>
        <v>0</v>
      </c>
      <c r="BU150" s="6">
        <f t="shared" si="521"/>
        <v>0</v>
      </c>
      <c r="BV150" s="7">
        <f t="shared" si="522"/>
        <v>1</v>
      </c>
      <c r="BW150" s="7">
        <f t="shared" si="626"/>
        <v>0</v>
      </c>
      <c r="BY150" s="7">
        <f t="shared" si="523"/>
        <v>0</v>
      </c>
      <c r="BZ150" s="6">
        <f t="shared" si="524"/>
        <v>0</v>
      </c>
      <c r="CA150" s="7">
        <f t="shared" si="525"/>
        <v>1</v>
      </c>
      <c r="CB150" s="7">
        <f t="shared" si="627"/>
        <v>0</v>
      </c>
      <c r="CD150" s="7">
        <f t="shared" si="526"/>
        <v>0</v>
      </c>
      <c r="CE150" s="6">
        <f t="shared" si="527"/>
        <v>0</v>
      </c>
      <c r="CF150" s="7">
        <f t="shared" si="528"/>
        <v>1</v>
      </c>
      <c r="CG150" s="7">
        <f t="shared" si="628"/>
        <v>0</v>
      </c>
      <c r="CI150" s="7">
        <f t="shared" si="530"/>
        <v>0</v>
      </c>
      <c r="CJ150" s="6">
        <f t="shared" si="531"/>
        <v>0</v>
      </c>
      <c r="CK150" s="7">
        <f t="shared" si="532"/>
        <v>3</v>
      </c>
      <c r="CL150" s="7">
        <f t="shared" si="629"/>
        <v>0</v>
      </c>
      <c r="CN150" s="7">
        <f t="shared" si="533"/>
        <v>0</v>
      </c>
      <c r="CO150" s="6">
        <f t="shared" si="534"/>
        <v>0</v>
      </c>
      <c r="CP150" s="7">
        <f t="shared" si="535"/>
        <v>1</v>
      </c>
      <c r="CQ150" s="7">
        <f t="shared" si="630"/>
        <v>0</v>
      </c>
      <c r="CS150" s="7">
        <f t="shared" si="536"/>
        <v>0</v>
      </c>
      <c r="CT150" s="6">
        <f t="shared" si="537"/>
        <v>0</v>
      </c>
      <c r="CU150" s="7">
        <f t="shared" si="538"/>
        <v>1</v>
      </c>
      <c r="CV150" s="7">
        <f t="shared" si="631"/>
        <v>0</v>
      </c>
      <c r="CX150" s="7">
        <f t="shared" si="539"/>
        <v>0</v>
      </c>
      <c r="CY150" s="6">
        <f t="shared" si="540"/>
        <v>0</v>
      </c>
      <c r="CZ150" s="7">
        <f t="shared" si="541"/>
        <v>1</v>
      </c>
      <c r="DA150" s="7">
        <f t="shared" si="632"/>
        <v>0</v>
      </c>
      <c r="DC150" s="7">
        <f t="shared" si="542"/>
        <v>0</v>
      </c>
      <c r="DD150" s="6">
        <f t="shared" si="543"/>
        <v>0</v>
      </c>
      <c r="DE150" s="7">
        <f t="shared" si="544"/>
        <v>3</v>
      </c>
      <c r="DF150" s="7">
        <f t="shared" si="633"/>
        <v>0</v>
      </c>
      <c r="DH150" s="7">
        <f t="shared" si="545"/>
        <v>0</v>
      </c>
      <c r="DI150" s="6">
        <f t="shared" si="546"/>
        <v>0</v>
      </c>
      <c r="DJ150" s="7">
        <f t="shared" si="547"/>
        <v>2</v>
      </c>
      <c r="DK150" s="7">
        <f t="shared" si="634"/>
        <v>3</v>
      </c>
      <c r="DM150" s="7">
        <f t="shared" si="548"/>
        <v>0</v>
      </c>
      <c r="DN150" s="6">
        <f t="shared" si="549"/>
        <v>0</v>
      </c>
      <c r="DO150" s="7">
        <f t="shared" si="550"/>
        <v>1</v>
      </c>
      <c r="DP150" s="7">
        <f t="shared" si="635"/>
        <v>0</v>
      </c>
      <c r="DR150" s="7">
        <f t="shared" si="551"/>
        <v>0</v>
      </c>
      <c r="DS150" s="6">
        <f t="shared" si="552"/>
        <v>0</v>
      </c>
      <c r="DT150" s="7">
        <f t="shared" si="553"/>
        <v>1</v>
      </c>
      <c r="DU150" s="7">
        <f t="shared" si="636"/>
        <v>0</v>
      </c>
      <c r="DW150" s="7">
        <f t="shared" si="554"/>
        <v>0</v>
      </c>
      <c r="DX150" s="6">
        <f t="shared" si="555"/>
        <v>0</v>
      </c>
      <c r="DY150" s="7">
        <f t="shared" si="556"/>
        <v>3</v>
      </c>
      <c r="DZ150" s="7">
        <f t="shared" si="637"/>
        <v>0</v>
      </c>
      <c r="EB150" s="7">
        <f t="shared" si="557"/>
        <v>0</v>
      </c>
      <c r="EC150" s="6">
        <f t="shared" si="558"/>
        <v>0</v>
      </c>
      <c r="ED150" s="7">
        <f t="shared" si="559"/>
        <v>1</v>
      </c>
      <c r="EE150" s="7">
        <f t="shared" si="638"/>
        <v>0</v>
      </c>
      <c r="EG150" s="7">
        <f t="shared" si="560"/>
        <v>0</v>
      </c>
      <c r="EH150" s="6">
        <f t="shared" si="561"/>
        <v>0</v>
      </c>
      <c r="EI150" s="7">
        <f t="shared" si="562"/>
        <v>3</v>
      </c>
      <c r="EJ150" s="7">
        <f t="shared" si="639"/>
        <v>0</v>
      </c>
      <c r="EL150" s="7">
        <f t="shared" si="563"/>
        <v>0</v>
      </c>
      <c r="EM150" s="6">
        <f t="shared" si="564"/>
        <v>0</v>
      </c>
      <c r="EN150" s="7">
        <f t="shared" si="565"/>
        <v>3</v>
      </c>
      <c r="EO150" s="7">
        <f t="shared" si="640"/>
        <v>0</v>
      </c>
      <c r="EQ150" s="7">
        <f t="shared" si="566"/>
        <v>0</v>
      </c>
      <c r="ER150" s="6">
        <f t="shared" si="567"/>
        <v>0</v>
      </c>
      <c r="ES150" s="7">
        <f t="shared" si="568"/>
        <v>3</v>
      </c>
      <c r="ET150" s="7">
        <f t="shared" si="641"/>
        <v>0</v>
      </c>
      <c r="EV150" s="7">
        <f t="shared" si="570"/>
        <v>0</v>
      </c>
      <c r="EW150" s="6">
        <f t="shared" si="571"/>
        <v>0</v>
      </c>
      <c r="EX150" s="7">
        <f t="shared" si="572"/>
        <v>3</v>
      </c>
      <c r="EY150" s="7">
        <f t="shared" si="642"/>
        <v>0</v>
      </c>
      <c r="FA150" s="7">
        <f t="shared" si="573"/>
        <v>0</v>
      </c>
      <c r="FB150" s="6">
        <f t="shared" si="574"/>
        <v>0</v>
      </c>
      <c r="FC150" s="7">
        <f t="shared" si="575"/>
        <v>3</v>
      </c>
      <c r="FD150" s="7">
        <f t="shared" si="643"/>
        <v>0</v>
      </c>
      <c r="FF150" s="7">
        <f t="shared" si="576"/>
        <v>0</v>
      </c>
      <c r="FG150" s="6">
        <f t="shared" si="577"/>
        <v>0</v>
      </c>
      <c r="FH150" s="7">
        <f t="shared" si="578"/>
        <v>3</v>
      </c>
      <c r="FI150" s="7">
        <f t="shared" si="644"/>
        <v>0</v>
      </c>
      <c r="FK150" s="7">
        <f t="shared" si="579"/>
        <v>0</v>
      </c>
      <c r="FL150" s="6">
        <f t="shared" si="580"/>
        <v>0</v>
      </c>
      <c r="FM150" s="7">
        <f t="shared" si="581"/>
        <v>3</v>
      </c>
      <c r="FN150" s="7">
        <f t="shared" si="645"/>
        <v>0</v>
      </c>
      <c r="FP150" s="7">
        <f t="shared" si="582"/>
        <v>0</v>
      </c>
      <c r="FQ150" s="6">
        <f t="shared" si="583"/>
        <v>0</v>
      </c>
      <c r="FR150" s="7">
        <f t="shared" si="584"/>
        <v>3</v>
      </c>
      <c r="FS150" s="7">
        <f t="shared" si="646"/>
        <v>0</v>
      </c>
      <c r="FU150" s="7">
        <f t="shared" si="585"/>
        <v>0</v>
      </c>
      <c r="FV150" s="6">
        <f t="shared" si="586"/>
        <v>0</v>
      </c>
      <c r="FW150" s="7">
        <f t="shared" si="587"/>
        <v>3</v>
      </c>
      <c r="FX150" s="7">
        <f t="shared" si="647"/>
        <v>0</v>
      </c>
      <c r="FZ150" s="7">
        <f t="shared" si="588"/>
        <v>0</v>
      </c>
      <c r="GA150" s="6">
        <f t="shared" si="589"/>
        <v>0</v>
      </c>
      <c r="GB150" s="7">
        <f t="shared" si="590"/>
        <v>3</v>
      </c>
      <c r="GC150" s="7">
        <f t="shared" si="648"/>
        <v>0</v>
      </c>
      <c r="GE150" s="7">
        <f t="shared" si="591"/>
        <v>0</v>
      </c>
      <c r="GF150" s="6">
        <f t="shared" si="592"/>
        <v>0</v>
      </c>
      <c r="GG150" s="7">
        <f t="shared" si="593"/>
        <v>3</v>
      </c>
      <c r="GH150" s="7">
        <f t="shared" si="649"/>
        <v>0</v>
      </c>
      <c r="GJ150" s="7">
        <f t="shared" si="594"/>
        <v>0</v>
      </c>
      <c r="GK150" s="6">
        <f t="shared" si="595"/>
        <v>0</v>
      </c>
      <c r="GL150" s="7">
        <f t="shared" si="596"/>
        <v>3</v>
      </c>
      <c r="GM150" s="7">
        <f t="shared" si="650"/>
        <v>0</v>
      </c>
      <c r="GO150" s="7">
        <f t="shared" si="597"/>
        <v>0</v>
      </c>
      <c r="GP150" s="6">
        <f t="shared" si="598"/>
        <v>0</v>
      </c>
      <c r="GQ150" s="7">
        <f t="shared" si="599"/>
        <v>3</v>
      </c>
      <c r="GR150" s="7">
        <f t="shared" si="651"/>
        <v>0</v>
      </c>
      <c r="GT150" s="7">
        <f t="shared" si="600"/>
        <v>0</v>
      </c>
      <c r="GU150" s="6">
        <f t="shared" si="601"/>
        <v>0</v>
      </c>
      <c r="GV150" s="7">
        <f t="shared" si="602"/>
        <v>3</v>
      </c>
      <c r="GW150" s="7">
        <f t="shared" si="652"/>
        <v>0</v>
      </c>
      <c r="GY150" s="7">
        <f t="shared" si="603"/>
        <v>0</v>
      </c>
      <c r="GZ150" s="6">
        <f t="shared" si="604"/>
        <v>0</v>
      </c>
      <c r="HA150" s="7">
        <f t="shared" si="605"/>
        <v>3</v>
      </c>
      <c r="HB150" s="7">
        <f t="shared" si="653"/>
        <v>0</v>
      </c>
      <c r="HD150" s="7">
        <f t="shared" si="606"/>
        <v>0</v>
      </c>
      <c r="HE150" s="6">
        <f t="shared" si="607"/>
        <v>0</v>
      </c>
      <c r="HF150" s="7">
        <f t="shared" si="608"/>
        <v>3</v>
      </c>
      <c r="HG150" s="7">
        <f t="shared" si="654"/>
        <v>0</v>
      </c>
      <c r="HI150" s="7">
        <f t="shared" si="610"/>
        <v>0</v>
      </c>
      <c r="HJ150" s="6">
        <f t="shared" si="611"/>
        <v>0</v>
      </c>
      <c r="HK150" s="7">
        <f t="shared" si="612"/>
        <v>3</v>
      </c>
      <c r="HL150" s="7">
        <f t="shared" si="655"/>
        <v>0</v>
      </c>
    </row>
    <row r="151" spans="3:220" s="4" customFormat="1" hidden="1" x14ac:dyDescent="0.15">
      <c r="C151" s="4">
        <v>46</v>
      </c>
      <c r="D151" s="5">
        <f t="shared" si="479"/>
        <v>2</v>
      </c>
      <c r="E151" s="5"/>
      <c r="F151" s="5"/>
      <c r="G151" s="7">
        <f t="shared" si="480"/>
        <v>1</v>
      </c>
      <c r="H151" s="6">
        <f t="shared" si="481"/>
        <v>0</v>
      </c>
      <c r="I151" s="7">
        <f t="shared" si="482"/>
        <v>2</v>
      </c>
      <c r="J151" s="7">
        <f t="shared" si="613"/>
        <v>3</v>
      </c>
      <c r="L151" s="7">
        <f t="shared" si="483"/>
        <v>1</v>
      </c>
      <c r="M151" s="6">
        <f t="shared" si="484"/>
        <v>0</v>
      </c>
      <c r="N151" s="7">
        <f t="shared" si="485"/>
        <v>2</v>
      </c>
      <c r="O151" s="7">
        <f t="shared" si="614"/>
        <v>3</v>
      </c>
      <c r="Q151" s="7">
        <f t="shared" si="486"/>
        <v>0</v>
      </c>
      <c r="R151" s="6">
        <f t="shared" si="487"/>
        <v>0</v>
      </c>
      <c r="S151" s="7">
        <f t="shared" si="488"/>
        <v>2</v>
      </c>
      <c r="T151" s="7">
        <f t="shared" si="615"/>
        <v>3</v>
      </c>
      <c r="V151" s="7">
        <f t="shared" si="490"/>
        <v>1</v>
      </c>
      <c r="W151" s="6">
        <f t="shared" si="491"/>
        <v>0</v>
      </c>
      <c r="X151" s="7">
        <f t="shared" si="492"/>
        <v>2</v>
      </c>
      <c r="Y151" s="7">
        <f t="shared" si="616"/>
        <v>3</v>
      </c>
      <c r="AA151" s="7">
        <f t="shared" si="493"/>
        <v>0</v>
      </c>
      <c r="AB151" s="6">
        <f t="shared" si="494"/>
        <v>0</v>
      </c>
      <c r="AC151" s="7">
        <f t="shared" si="495"/>
        <v>2</v>
      </c>
      <c r="AD151" s="7">
        <f t="shared" si="617"/>
        <v>3</v>
      </c>
      <c r="AF151" s="7">
        <f t="shared" si="496"/>
        <v>0</v>
      </c>
      <c r="AG151" s="6">
        <f t="shared" si="497"/>
        <v>0</v>
      </c>
      <c r="AH151" s="7">
        <f t="shared" si="498"/>
        <v>2</v>
      </c>
      <c r="AI151" s="7">
        <f t="shared" si="618"/>
        <v>3</v>
      </c>
      <c r="AK151" s="7">
        <f t="shared" si="499"/>
        <v>0</v>
      </c>
      <c r="AL151" s="6">
        <f t="shared" si="500"/>
        <v>0</v>
      </c>
      <c r="AM151" s="7">
        <f t="shared" si="501"/>
        <v>2</v>
      </c>
      <c r="AN151" s="7">
        <f t="shared" si="619"/>
        <v>3</v>
      </c>
      <c r="AP151" s="7">
        <f t="shared" si="502"/>
        <v>0</v>
      </c>
      <c r="AQ151" s="6">
        <f t="shared" si="503"/>
        <v>0</v>
      </c>
      <c r="AR151" s="7">
        <f t="shared" si="504"/>
        <v>2</v>
      </c>
      <c r="AS151" s="7">
        <f t="shared" si="620"/>
        <v>3</v>
      </c>
      <c r="AU151" s="7">
        <f t="shared" si="505"/>
        <v>1</v>
      </c>
      <c r="AV151" s="6">
        <f t="shared" si="506"/>
        <v>0</v>
      </c>
      <c r="AW151" s="7">
        <f t="shared" si="507"/>
        <v>2</v>
      </c>
      <c r="AX151" s="7">
        <f t="shared" si="621"/>
        <v>3</v>
      </c>
      <c r="AZ151" s="7">
        <f t="shared" si="508"/>
        <v>0</v>
      </c>
      <c r="BA151" s="6">
        <f t="shared" si="509"/>
        <v>0</v>
      </c>
      <c r="BB151" s="7">
        <f t="shared" si="510"/>
        <v>2</v>
      </c>
      <c r="BC151" s="7">
        <f t="shared" si="622"/>
        <v>3</v>
      </c>
      <c r="BE151" s="7">
        <f t="shared" si="511"/>
        <v>0</v>
      </c>
      <c r="BF151" s="6">
        <f t="shared" si="512"/>
        <v>0</v>
      </c>
      <c r="BG151" s="7">
        <f t="shared" si="513"/>
        <v>2</v>
      </c>
      <c r="BH151" s="7">
        <f t="shared" si="623"/>
        <v>3</v>
      </c>
      <c r="BJ151" s="7">
        <f t="shared" si="514"/>
        <v>0</v>
      </c>
      <c r="BK151" s="6">
        <f t="shared" si="515"/>
        <v>0</v>
      </c>
      <c r="BL151" s="7">
        <f t="shared" si="516"/>
        <v>2</v>
      </c>
      <c r="BM151" s="7">
        <f t="shared" si="624"/>
        <v>3</v>
      </c>
      <c r="BO151" s="7">
        <f t="shared" si="517"/>
        <v>0</v>
      </c>
      <c r="BP151" s="6">
        <f t="shared" si="518"/>
        <v>0</v>
      </c>
      <c r="BQ151" s="7">
        <f t="shared" si="519"/>
        <v>2</v>
      </c>
      <c r="BR151" s="7">
        <f t="shared" si="625"/>
        <v>3</v>
      </c>
      <c r="BT151" s="7">
        <f t="shared" si="520"/>
        <v>0</v>
      </c>
      <c r="BU151" s="6">
        <f t="shared" si="521"/>
        <v>0</v>
      </c>
      <c r="BV151" s="7">
        <f t="shared" si="522"/>
        <v>2</v>
      </c>
      <c r="BW151" s="7">
        <f t="shared" si="626"/>
        <v>3</v>
      </c>
      <c r="BY151" s="7">
        <f t="shared" si="523"/>
        <v>0</v>
      </c>
      <c r="BZ151" s="6">
        <f t="shared" si="524"/>
        <v>0</v>
      </c>
      <c r="CA151" s="7">
        <f t="shared" si="525"/>
        <v>2</v>
      </c>
      <c r="CB151" s="7">
        <f t="shared" si="627"/>
        <v>3</v>
      </c>
      <c r="CD151" s="7">
        <f t="shared" si="526"/>
        <v>0</v>
      </c>
      <c r="CE151" s="6">
        <f t="shared" si="527"/>
        <v>0</v>
      </c>
      <c r="CF151" s="7">
        <f t="shared" si="528"/>
        <v>2</v>
      </c>
      <c r="CG151" s="7">
        <f t="shared" si="628"/>
        <v>3</v>
      </c>
      <c r="CI151" s="7">
        <f t="shared" si="530"/>
        <v>0</v>
      </c>
      <c r="CJ151" s="6">
        <f t="shared" si="531"/>
        <v>0</v>
      </c>
      <c r="CK151" s="7">
        <f t="shared" si="532"/>
        <v>2</v>
      </c>
      <c r="CL151" s="7">
        <f t="shared" si="629"/>
        <v>3</v>
      </c>
      <c r="CN151" s="7">
        <f t="shared" si="533"/>
        <v>0</v>
      </c>
      <c r="CO151" s="6">
        <f t="shared" si="534"/>
        <v>0</v>
      </c>
      <c r="CP151" s="7">
        <f t="shared" si="535"/>
        <v>2</v>
      </c>
      <c r="CQ151" s="7">
        <f t="shared" si="630"/>
        <v>3</v>
      </c>
      <c r="CS151" s="7">
        <f t="shared" si="536"/>
        <v>1</v>
      </c>
      <c r="CT151" s="6">
        <f t="shared" si="537"/>
        <v>0</v>
      </c>
      <c r="CU151" s="7">
        <f t="shared" si="538"/>
        <v>2</v>
      </c>
      <c r="CV151" s="7">
        <f t="shared" si="631"/>
        <v>3</v>
      </c>
      <c r="CX151" s="7">
        <f t="shared" si="539"/>
        <v>0</v>
      </c>
      <c r="CY151" s="6">
        <f t="shared" si="540"/>
        <v>0</v>
      </c>
      <c r="CZ151" s="7">
        <f t="shared" si="541"/>
        <v>2</v>
      </c>
      <c r="DA151" s="7">
        <f t="shared" si="632"/>
        <v>3</v>
      </c>
      <c r="DC151" s="7">
        <f t="shared" si="542"/>
        <v>1</v>
      </c>
      <c r="DD151" s="6">
        <f t="shared" si="543"/>
        <v>0</v>
      </c>
      <c r="DE151" s="7">
        <f t="shared" si="544"/>
        <v>2</v>
      </c>
      <c r="DF151" s="7">
        <f t="shared" si="633"/>
        <v>3</v>
      </c>
      <c r="DH151" s="7">
        <f t="shared" si="545"/>
        <v>1</v>
      </c>
      <c r="DI151" s="6">
        <f t="shared" si="546"/>
        <v>0</v>
      </c>
      <c r="DJ151" s="7">
        <f t="shared" si="547"/>
        <v>2</v>
      </c>
      <c r="DK151" s="7">
        <f t="shared" si="634"/>
        <v>3</v>
      </c>
      <c r="DM151" s="7">
        <f t="shared" si="548"/>
        <v>0</v>
      </c>
      <c r="DN151" s="6">
        <f t="shared" si="549"/>
        <v>0</v>
      </c>
      <c r="DO151" s="7">
        <f t="shared" si="550"/>
        <v>2</v>
      </c>
      <c r="DP151" s="7">
        <f t="shared" si="635"/>
        <v>3</v>
      </c>
      <c r="DR151" s="7">
        <f t="shared" si="551"/>
        <v>1</v>
      </c>
      <c r="DS151" s="6">
        <f t="shared" si="552"/>
        <v>0</v>
      </c>
      <c r="DT151" s="7">
        <f t="shared" si="553"/>
        <v>2</v>
      </c>
      <c r="DU151" s="7">
        <f t="shared" si="636"/>
        <v>3</v>
      </c>
      <c r="DW151" s="7">
        <f t="shared" si="554"/>
        <v>0</v>
      </c>
      <c r="DX151" s="6">
        <f t="shared" si="555"/>
        <v>0</v>
      </c>
      <c r="DY151" s="7">
        <f t="shared" si="556"/>
        <v>2</v>
      </c>
      <c r="DZ151" s="7">
        <f t="shared" si="637"/>
        <v>3</v>
      </c>
      <c r="EB151" s="7">
        <f t="shared" si="557"/>
        <v>0</v>
      </c>
      <c r="EC151" s="6">
        <f t="shared" si="558"/>
        <v>0</v>
      </c>
      <c r="ED151" s="7">
        <f t="shared" si="559"/>
        <v>2</v>
      </c>
      <c r="EE151" s="7">
        <f t="shared" si="638"/>
        <v>3</v>
      </c>
      <c r="EG151" s="7">
        <f t="shared" si="560"/>
        <v>1</v>
      </c>
      <c r="EH151" s="6">
        <f t="shared" si="561"/>
        <v>0</v>
      </c>
      <c r="EI151" s="7">
        <f t="shared" si="562"/>
        <v>3</v>
      </c>
      <c r="EJ151" s="7">
        <f t="shared" si="639"/>
        <v>0</v>
      </c>
      <c r="EL151" s="7">
        <f t="shared" si="563"/>
        <v>1</v>
      </c>
      <c r="EM151" s="6">
        <f t="shared" si="564"/>
        <v>0</v>
      </c>
      <c r="EN151" s="7">
        <f t="shared" si="565"/>
        <v>3</v>
      </c>
      <c r="EO151" s="7">
        <f t="shared" si="640"/>
        <v>0</v>
      </c>
      <c r="EQ151" s="7">
        <f t="shared" si="566"/>
        <v>1</v>
      </c>
      <c r="ER151" s="6">
        <f t="shared" si="567"/>
        <v>0</v>
      </c>
      <c r="ES151" s="7">
        <f t="shared" si="568"/>
        <v>3</v>
      </c>
      <c r="ET151" s="7">
        <f t="shared" si="641"/>
        <v>0</v>
      </c>
      <c r="EV151" s="7">
        <f t="shared" si="570"/>
        <v>1</v>
      </c>
      <c r="EW151" s="6">
        <f t="shared" si="571"/>
        <v>0</v>
      </c>
      <c r="EX151" s="7">
        <f t="shared" si="572"/>
        <v>3</v>
      </c>
      <c r="EY151" s="7">
        <f t="shared" si="642"/>
        <v>0</v>
      </c>
      <c r="FA151" s="7">
        <f t="shared" si="573"/>
        <v>1</v>
      </c>
      <c r="FB151" s="6">
        <f t="shared" si="574"/>
        <v>0</v>
      </c>
      <c r="FC151" s="7">
        <f t="shared" si="575"/>
        <v>3</v>
      </c>
      <c r="FD151" s="7">
        <f t="shared" si="643"/>
        <v>0</v>
      </c>
      <c r="FF151" s="7">
        <f t="shared" si="576"/>
        <v>1</v>
      </c>
      <c r="FG151" s="6">
        <f t="shared" si="577"/>
        <v>0</v>
      </c>
      <c r="FH151" s="7">
        <f t="shared" si="578"/>
        <v>3</v>
      </c>
      <c r="FI151" s="7">
        <f t="shared" si="644"/>
        <v>0</v>
      </c>
      <c r="FK151" s="7">
        <f t="shared" si="579"/>
        <v>1</v>
      </c>
      <c r="FL151" s="6">
        <f t="shared" si="580"/>
        <v>0</v>
      </c>
      <c r="FM151" s="7">
        <f t="shared" si="581"/>
        <v>3</v>
      </c>
      <c r="FN151" s="7">
        <f t="shared" si="645"/>
        <v>0</v>
      </c>
      <c r="FP151" s="7">
        <f t="shared" si="582"/>
        <v>1</v>
      </c>
      <c r="FQ151" s="6">
        <f t="shared" si="583"/>
        <v>0</v>
      </c>
      <c r="FR151" s="7">
        <f t="shared" si="584"/>
        <v>3</v>
      </c>
      <c r="FS151" s="7">
        <f t="shared" si="646"/>
        <v>0</v>
      </c>
      <c r="FU151" s="7">
        <f t="shared" si="585"/>
        <v>1</v>
      </c>
      <c r="FV151" s="6">
        <f t="shared" si="586"/>
        <v>0</v>
      </c>
      <c r="FW151" s="7">
        <f t="shared" si="587"/>
        <v>3</v>
      </c>
      <c r="FX151" s="7">
        <f t="shared" si="647"/>
        <v>0</v>
      </c>
      <c r="FZ151" s="7">
        <f t="shared" si="588"/>
        <v>1</v>
      </c>
      <c r="GA151" s="6">
        <f t="shared" si="589"/>
        <v>0</v>
      </c>
      <c r="GB151" s="7">
        <f t="shared" si="590"/>
        <v>3</v>
      </c>
      <c r="GC151" s="7">
        <f t="shared" si="648"/>
        <v>0</v>
      </c>
      <c r="GE151" s="7">
        <f t="shared" si="591"/>
        <v>1</v>
      </c>
      <c r="GF151" s="6">
        <f t="shared" si="592"/>
        <v>0</v>
      </c>
      <c r="GG151" s="7">
        <f t="shared" si="593"/>
        <v>3</v>
      </c>
      <c r="GH151" s="7">
        <f t="shared" si="649"/>
        <v>0</v>
      </c>
      <c r="GJ151" s="7">
        <f t="shared" si="594"/>
        <v>1</v>
      </c>
      <c r="GK151" s="6">
        <f t="shared" si="595"/>
        <v>0</v>
      </c>
      <c r="GL151" s="7">
        <f t="shared" si="596"/>
        <v>3</v>
      </c>
      <c r="GM151" s="7">
        <f t="shared" si="650"/>
        <v>0</v>
      </c>
      <c r="GO151" s="7">
        <f t="shared" si="597"/>
        <v>1</v>
      </c>
      <c r="GP151" s="6">
        <f t="shared" si="598"/>
        <v>0</v>
      </c>
      <c r="GQ151" s="7">
        <f t="shared" si="599"/>
        <v>3</v>
      </c>
      <c r="GR151" s="7">
        <f t="shared" si="651"/>
        <v>0</v>
      </c>
      <c r="GT151" s="7">
        <f t="shared" si="600"/>
        <v>1</v>
      </c>
      <c r="GU151" s="6">
        <f t="shared" si="601"/>
        <v>0</v>
      </c>
      <c r="GV151" s="7">
        <f t="shared" si="602"/>
        <v>3</v>
      </c>
      <c r="GW151" s="7">
        <f t="shared" si="652"/>
        <v>0</v>
      </c>
      <c r="GY151" s="7">
        <f t="shared" si="603"/>
        <v>1</v>
      </c>
      <c r="GZ151" s="6">
        <f t="shared" si="604"/>
        <v>0</v>
      </c>
      <c r="HA151" s="7">
        <f t="shared" si="605"/>
        <v>3</v>
      </c>
      <c r="HB151" s="7">
        <f t="shared" si="653"/>
        <v>0</v>
      </c>
      <c r="HD151" s="7">
        <f t="shared" si="606"/>
        <v>1</v>
      </c>
      <c r="HE151" s="6">
        <f t="shared" si="607"/>
        <v>0</v>
      </c>
      <c r="HF151" s="7">
        <f t="shared" si="608"/>
        <v>3</v>
      </c>
      <c r="HG151" s="7">
        <f t="shared" si="654"/>
        <v>0</v>
      </c>
      <c r="HI151" s="7">
        <f t="shared" si="610"/>
        <v>1</v>
      </c>
      <c r="HJ151" s="6">
        <f t="shared" si="611"/>
        <v>0</v>
      </c>
      <c r="HK151" s="7">
        <f t="shared" si="612"/>
        <v>3</v>
      </c>
      <c r="HL151" s="7">
        <f t="shared" si="655"/>
        <v>0</v>
      </c>
    </row>
    <row r="152" spans="3:220" s="4" customFormat="1" hidden="1" x14ac:dyDescent="0.15">
      <c r="C152" s="4">
        <v>47</v>
      </c>
      <c r="D152" s="5">
        <f t="shared" si="479"/>
        <v>2</v>
      </c>
      <c r="E152" s="5"/>
      <c r="F152" s="5"/>
      <c r="G152" s="7">
        <f t="shared" si="480"/>
        <v>0</v>
      </c>
      <c r="H152" s="6">
        <f t="shared" si="481"/>
        <v>0</v>
      </c>
      <c r="I152" s="7">
        <f t="shared" si="482"/>
        <v>1</v>
      </c>
      <c r="J152" s="7">
        <f t="shared" si="613"/>
        <v>0</v>
      </c>
      <c r="L152" s="7">
        <f t="shared" si="483"/>
        <v>0</v>
      </c>
      <c r="M152" s="6">
        <f t="shared" si="484"/>
        <v>0</v>
      </c>
      <c r="N152" s="7">
        <f t="shared" si="485"/>
        <v>1</v>
      </c>
      <c r="O152" s="7">
        <f t="shared" si="614"/>
        <v>0</v>
      </c>
      <c r="Q152" s="7">
        <f t="shared" si="486"/>
        <v>0</v>
      </c>
      <c r="R152" s="6">
        <f t="shared" si="487"/>
        <v>0</v>
      </c>
      <c r="S152" s="7">
        <f t="shared" si="488"/>
        <v>1</v>
      </c>
      <c r="T152" s="7">
        <f t="shared" si="615"/>
        <v>0</v>
      </c>
      <c r="V152" s="7">
        <f t="shared" si="490"/>
        <v>0</v>
      </c>
      <c r="W152" s="6">
        <f t="shared" si="491"/>
        <v>0</v>
      </c>
      <c r="X152" s="7">
        <f t="shared" si="492"/>
        <v>1</v>
      </c>
      <c r="Y152" s="7">
        <f t="shared" si="616"/>
        <v>0</v>
      </c>
      <c r="AA152" s="7">
        <f t="shared" si="493"/>
        <v>0</v>
      </c>
      <c r="AB152" s="6">
        <f t="shared" si="494"/>
        <v>0</v>
      </c>
      <c r="AC152" s="7">
        <f t="shared" si="495"/>
        <v>1</v>
      </c>
      <c r="AD152" s="7">
        <f t="shared" si="617"/>
        <v>0</v>
      </c>
      <c r="AF152" s="7">
        <f t="shared" si="496"/>
        <v>0</v>
      </c>
      <c r="AG152" s="6">
        <f t="shared" si="497"/>
        <v>0</v>
      </c>
      <c r="AH152" s="7">
        <f t="shared" si="498"/>
        <v>2</v>
      </c>
      <c r="AI152" s="7">
        <f t="shared" si="618"/>
        <v>3</v>
      </c>
      <c r="AK152" s="7">
        <f t="shared" si="499"/>
        <v>0</v>
      </c>
      <c r="AL152" s="6">
        <f t="shared" si="500"/>
        <v>0</v>
      </c>
      <c r="AM152" s="7">
        <f t="shared" si="501"/>
        <v>1</v>
      </c>
      <c r="AN152" s="7">
        <f t="shared" si="619"/>
        <v>0</v>
      </c>
      <c r="AP152" s="7">
        <f t="shared" si="502"/>
        <v>0</v>
      </c>
      <c r="AQ152" s="6">
        <f t="shared" si="503"/>
        <v>0</v>
      </c>
      <c r="AR152" s="7">
        <f t="shared" si="504"/>
        <v>2</v>
      </c>
      <c r="AS152" s="7">
        <f t="shared" si="620"/>
        <v>3</v>
      </c>
      <c r="AU152" s="7">
        <f t="shared" si="505"/>
        <v>1</v>
      </c>
      <c r="AV152" s="6">
        <f t="shared" si="506"/>
        <v>0</v>
      </c>
      <c r="AW152" s="7">
        <f t="shared" si="507"/>
        <v>3</v>
      </c>
      <c r="AX152" s="7">
        <f t="shared" si="621"/>
        <v>0</v>
      </c>
      <c r="AZ152" s="7">
        <f t="shared" si="508"/>
        <v>0</v>
      </c>
      <c r="BA152" s="6">
        <f t="shared" si="509"/>
        <v>0</v>
      </c>
      <c r="BB152" s="7">
        <f t="shared" si="510"/>
        <v>3</v>
      </c>
      <c r="BC152" s="7">
        <f t="shared" si="622"/>
        <v>0</v>
      </c>
      <c r="BE152" s="7">
        <f t="shared" si="511"/>
        <v>0</v>
      </c>
      <c r="BF152" s="6">
        <f t="shared" si="512"/>
        <v>0</v>
      </c>
      <c r="BG152" s="7">
        <f t="shared" si="513"/>
        <v>3</v>
      </c>
      <c r="BH152" s="7">
        <f t="shared" si="623"/>
        <v>0</v>
      </c>
      <c r="BJ152" s="7">
        <f t="shared" si="514"/>
        <v>0</v>
      </c>
      <c r="BK152" s="6">
        <f t="shared" si="515"/>
        <v>0</v>
      </c>
      <c r="BL152" s="7">
        <f t="shared" si="516"/>
        <v>2</v>
      </c>
      <c r="BM152" s="7">
        <f t="shared" si="624"/>
        <v>3</v>
      </c>
      <c r="BO152" s="7">
        <f t="shared" si="517"/>
        <v>0</v>
      </c>
      <c r="BP152" s="6">
        <f t="shared" si="518"/>
        <v>0</v>
      </c>
      <c r="BQ152" s="7">
        <f t="shared" si="519"/>
        <v>1</v>
      </c>
      <c r="BR152" s="7">
        <f t="shared" si="625"/>
        <v>0</v>
      </c>
      <c r="BT152" s="7">
        <f t="shared" si="520"/>
        <v>0</v>
      </c>
      <c r="BU152" s="6">
        <f t="shared" si="521"/>
        <v>0</v>
      </c>
      <c r="BV152" s="7">
        <f t="shared" si="522"/>
        <v>1</v>
      </c>
      <c r="BW152" s="7">
        <f t="shared" si="626"/>
        <v>0</v>
      </c>
      <c r="BY152" s="7">
        <f t="shared" si="523"/>
        <v>0</v>
      </c>
      <c r="BZ152" s="6">
        <f t="shared" si="524"/>
        <v>0</v>
      </c>
      <c r="CA152" s="7">
        <f t="shared" si="525"/>
        <v>3</v>
      </c>
      <c r="CB152" s="7">
        <f t="shared" si="627"/>
        <v>0</v>
      </c>
      <c r="CD152" s="7">
        <f t="shared" si="526"/>
        <v>0</v>
      </c>
      <c r="CE152" s="6">
        <f t="shared" si="527"/>
        <v>0</v>
      </c>
      <c r="CF152" s="7">
        <f t="shared" si="528"/>
        <v>3</v>
      </c>
      <c r="CG152" s="7">
        <f t="shared" si="628"/>
        <v>0</v>
      </c>
      <c r="CI152" s="7">
        <f t="shared" si="530"/>
        <v>1</v>
      </c>
      <c r="CJ152" s="6">
        <f t="shared" si="531"/>
        <v>0</v>
      </c>
      <c r="CK152" s="7">
        <f t="shared" si="532"/>
        <v>3</v>
      </c>
      <c r="CL152" s="7">
        <f t="shared" si="629"/>
        <v>0</v>
      </c>
      <c r="CN152" s="7">
        <f t="shared" si="533"/>
        <v>0</v>
      </c>
      <c r="CO152" s="6">
        <f t="shared" si="534"/>
        <v>1</v>
      </c>
      <c r="CP152" s="7">
        <f t="shared" si="535"/>
        <v>1</v>
      </c>
      <c r="CQ152" s="7">
        <f t="shared" si="630"/>
        <v>0</v>
      </c>
      <c r="CS152" s="7">
        <f t="shared" si="536"/>
        <v>0</v>
      </c>
      <c r="CT152" s="6">
        <f t="shared" si="537"/>
        <v>0</v>
      </c>
      <c r="CU152" s="7">
        <f t="shared" si="538"/>
        <v>1</v>
      </c>
      <c r="CV152" s="7">
        <f t="shared" si="631"/>
        <v>0</v>
      </c>
      <c r="CX152" s="7">
        <f t="shared" si="539"/>
        <v>0</v>
      </c>
      <c r="CY152" s="6">
        <f t="shared" si="540"/>
        <v>0</v>
      </c>
      <c r="CZ152" s="7">
        <f t="shared" si="541"/>
        <v>1</v>
      </c>
      <c r="DA152" s="7">
        <f t="shared" si="632"/>
        <v>0</v>
      </c>
      <c r="DC152" s="7">
        <f t="shared" si="542"/>
        <v>0</v>
      </c>
      <c r="DD152" s="6">
        <f t="shared" si="543"/>
        <v>1</v>
      </c>
      <c r="DE152" s="7">
        <f t="shared" si="544"/>
        <v>3</v>
      </c>
      <c r="DF152" s="7">
        <f t="shared" si="633"/>
        <v>0</v>
      </c>
      <c r="DH152" s="7">
        <f t="shared" si="545"/>
        <v>0</v>
      </c>
      <c r="DI152" s="6">
        <f t="shared" si="546"/>
        <v>1</v>
      </c>
      <c r="DJ152" s="7">
        <f t="shared" si="547"/>
        <v>2</v>
      </c>
      <c r="DK152" s="7">
        <f t="shared" si="634"/>
        <v>3</v>
      </c>
      <c r="DM152" s="7">
        <f t="shared" si="548"/>
        <v>0</v>
      </c>
      <c r="DN152" s="6">
        <f t="shared" si="549"/>
        <v>0</v>
      </c>
      <c r="DO152" s="7">
        <f t="shared" si="550"/>
        <v>1</v>
      </c>
      <c r="DP152" s="7">
        <f t="shared" si="635"/>
        <v>0</v>
      </c>
      <c r="DR152" s="7">
        <f t="shared" si="551"/>
        <v>0</v>
      </c>
      <c r="DS152" s="6">
        <f t="shared" si="552"/>
        <v>0</v>
      </c>
      <c r="DT152" s="7">
        <f t="shared" si="553"/>
        <v>1</v>
      </c>
      <c r="DU152" s="7">
        <f t="shared" si="636"/>
        <v>0</v>
      </c>
      <c r="DW152" s="7">
        <f t="shared" si="554"/>
        <v>0</v>
      </c>
      <c r="DX152" s="6">
        <f t="shared" si="555"/>
        <v>0</v>
      </c>
      <c r="DY152" s="7">
        <f t="shared" si="556"/>
        <v>3</v>
      </c>
      <c r="DZ152" s="7">
        <f t="shared" si="637"/>
        <v>0</v>
      </c>
      <c r="EB152" s="7">
        <f t="shared" si="557"/>
        <v>0</v>
      </c>
      <c r="EC152" s="6">
        <f t="shared" si="558"/>
        <v>1</v>
      </c>
      <c r="ED152" s="7">
        <f t="shared" si="559"/>
        <v>3</v>
      </c>
      <c r="EE152" s="7">
        <f t="shared" si="638"/>
        <v>0</v>
      </c>
      <c r="EG152" s="7">
        <f t="shared" si="560"/>
        <v>0</v>
      </c>
      <c r="EH152" s="6">
        <f t="shared" si="561"/>
        <v>0</v>
      </c>
      <c r="EI152" s="7">
        <f t="shared" si="562"/>
        <v>3</v>
      </c>
      <c r="EJ152" s="7">
        <f t="shared" si="639"/>
        <v>0</v>
      </c>
      <c r="EL152" s="7">
        <f t="shared" si="563"/>
        <v>0</v>
      </c>
      <c r="EM152" s="6">
        <f t="shared" si="564"/>
        <v>0</v>
      </c>
      <c r="EN152" s="7">
        <f t="shared" si="565"/>
        <v>3</v>
      </c>
      <c r="EO152" s="7">
        <f t="shared" si="640"/>
        <v>0</v>
      </c>
      <c r="EQ152" s="7">
        <f t="shared" si="566"/>
        <v>0</v>
      </c>
      <c r="ER152" s="6">
        <f t="shared" si="567"/>
        <v>0</v>
      </c>
      <c r="ES152" s="7">
        <f t="shared" si="568"/>
        <v>3</v>
      </c>
      <c r="ET152" s="7">
        <f t="shared" si="641"/>
        <v>0</v>
      </c>
      <c r="EV152" s="7">
        <f t="shared" si="570"/>
        <v>0</v>
      </c>
      <c r="EW152" s="6">
        <f t="shared" si="571"/>
        <v>0</v>
      </c>
      <c r="EX152" s="7">
        <f t="shared" si="572"/>
        <v>3</v>
      </c>
      <c r="EY152" s="7">
        <f t="shared" si="642"/>
        <v>0</v>
      </c>
      <c r="FA152" s="7">
        <f t="shared" si="573"/>
        <v>0</v>
      </c>
      <c r="FB152" s="6">
        <f t="shared" si="574"/>
        <v>0</v>
      </c>
      <c r="FC152" s="7">
        <f t="shared" si="575"/>
        <v>3</v>
      </c>
      <c r="FD152" s="7">
        <f t="shared" si="643"/>
        <v>0</v>
      </c>
      <c r="FF152" s="7">
        <f t="shared" si="576"/>
        <v>0</v>
      </c>
      <c r="FG152" s="6">
        <f t="shared" si="577"/>
        <v>0</v>
      </c>
      <c r="FH152" s="7">
        <f t="shared" si="578"/>
        <v>3</v>
      </c>
      <c r="FI152" s="7">
        <f t="shared" si="644"/>
        <v>0</v>
      </c>
      <c r="FK152" s="7">
        <f t="shared" si="579"/>
        <v>0</v>
      </c>
      <c r="FL152" s="6">
        <f t="shared" si="580"/>
        <v>0</v>
      </c>
      <c r="FM152" s="7">
        <f t="shared" si="581"/>
        <v>3</v>
      </c>
      <c r="FN152" s="7">
        <f t="shared" si="645"/>
        <v>0</v>
      </c>
      <c r="FP152" s="7">
        <f t="shared" si="582"/>
        <v>0</v>
      </c>
      <c r="FQ152" s="6">
        <f t="shared" si="583"/>
        <v>0</v>
      </c>
      <c r="FR152" s="7">
        <f t="shared" si="584"/>
        <v>3</v>
      </c>
      <c r="FS152" s="7">
        <f t="shared" si="646"/>
        <v>0</v>
      </c>
      <c r="FU152" s="7">
        <f t="shared" si="585"/>
        <v>0</v>
      </c>
      <c r="FV152" s="6">
        <f t="shared" si="586"/>
        <v>0</v>
      </c>
      <c r="FW152" s="7">
        <f t="shared" si="587"/>
        <v>3</v>
      </c>
      <c r="FX152" s="7">
        <f t="shared" si="647"/>
        <v>0</v>
      </c>
      <c r="FZ152" s="7">
        <f t="shared" si="588"/>
        <v>0</v>
      </c>
      <c r="GA152" s="6">
        <f t="shared" si="589"/>
        <v>0</v>
      </c>
      <c r="GB152" s="7">
        <f t="shared" si="590"/>
        <v>3</v>
      </c>
      <c r="GC152" s="7">
        <f t="shared" si="648"/>
        <v>0</v>
      </c>
      <c r="GE152" s="7">
        <f t="shared" si="591"/>
        <v>0</v>
      </c>
      <c r="GF152" s="6">
        <f t="shared" si="592"/>
        <v>0</v>
      </c>
      <c r="GG152" s="7">
        <f t="shared" si="593"/>
        <v>3</v>
      </c>
      <c r="GH152" s="7">
        <f t="shared" si="649"/>
        <v>0</v>
      </c>
      <c r="GJ152" s="7">
        <f t="shared" si="594"/>
        <v>0</v>
      </c>
      <c r="GK152" s="6">
        <f t="shared" si="595"/>
        <v>0</v>
      </c>
      <c r="GL152" s="7">
        <f t="shared" si="596"/>
        <v>3</v>
      </c>
      <c r="GM152" s="7">
        <f t="shared" si="650"/>
        <v>0</v>
      </c>
      <c r="GO152" s="7">
        <f t="shared" si="597"/>
        <v>0</v>
      </c>
      <c r="GP152" s="6">
        <f t="shared" si="598"/>
        <v>0</v>
      </c>
      <c r="GQ152" s="7">
        <f t="shared" si="599"/>
        <v>3</v>
      </c>
      <c r="GR152" s="7">
        <f t="shared" si="651"/>
        <v>0</v>
      </c>
      <c r="GT152" s="7">
        <f t="shared" si="600"/>
        <v>0</v>
      </c>
      <c r="GU152" s="6">
        <f t="shared" si="601"/>
        <v>0</v>
      </c>
      <c r="GV152" s="7">
        <f t="shared" si="602"/>
        <v>3</v>
      </c>
      <c r="GW152" s="7">
        <f t="shared" si="652"/>
        <v>0</v>
      </c>
      <c r="GY152" s="7">
        <f t="shared" si="603"/>
        <v>0</v>
      </c>
      <c r="GZ152" s="6">
        <f t="shared" si="604"/>
        <v>0</v>
      </c>
      <c r="HA152" s="7">
        <f t="shared" si="605"/>
        <v>3</v>
      </c>
      <c r="HB152" s="7">
        <f t="shared" si="653"/>
        <v>0</v>
      </c>
      <c r="HD152" s="7">
        <f t="shared" si="606"/>
        <v>0</v>
      </c>
      <c r="HE152" s="6">
        <f t="shared" si="607"/>
        <v>0</v>
      </c>
      <c r="HF152" s="7">
        <f t="shared" si="608"/>
        <v>3</v>
      </c>
      <c r="HG152" s="7">
        <f t="shared" si="654"/>
        <v>0</v>
      </c>
      <c r="HI152" s="7">
        <f t="shared" si="610"/>
        <v>0</v>
      </c>
      <c r="HJ152" s="6">
        <f t="shared" si="611"/>
        <v>0</v>
      </c>
      <c r="HK152" s="7">
        <f t="shared" si="612"/>
        <v>3</v>
      </c>
      <c r="HL152" s="7">
        <f t="shared" si="655"/>
        <v>0</v>
      </c>
    </row>
    <row r="153" spans="3:220" s="4" customFormat="1" hidden="1" x14ac:dyDescent="0.15">
      <c r="C153" s="4">
        <v>48</v>
      </c>
      <c r="D153" s="5">
        <f t="shared" si="479"/>
        <v>2</v>
      </c>
      <c r="E153" s="5"/>
      <c r="F153" s="5"/>
      <c r="G153" s="7">
        <f t="shared" si="480"/>
        <v>0</v>
      </c>
      <c r="H153" s="6">
        <f t="shared" si="481"/>
        <v>0</v>
      </c>
      <c r="I153" s="7">
        <f t="shared" si="482"/>
        <v>2</v>
      </c>
      <c r="J153" s="7">
        <f t="shared" si="613"/>
        <v>3</v>
      </c>
      <c r="L153" s="7">
        <f t="shared" si="483"/>
        <v>0</v>
      </c>
      <c r="M153" s="6">
        <f t="shared" si="484"/>
        <v>0</v>
      </c>
      <c r="N153" s="7">
        <f t="shared" si="485"/>
        <v>3</v>
      </c>
      <c r="O153" s="7">
        <f t="shared" si="614"/>
        <v>0</v>
      </c>
      <c r="Q153" s="7">
        <f t="shared" si="486"/>
        <v>0</v>
      </c>
      <c r="R153" s="6">
        <f t="shared" si="487"/>
        <v>0</v>
      </c>
      <c r="S153" s="7">
        <f t="shared" si="488"/>
        <v>2</v>
      </c>
      <c r="T153" s="7">
        <f t="shared" si="615"/>
        <v>3</v>
      </c>
      <c r="V153" s="7">
        <f t="shared" si="490"/>
        <v>0</v>
      </c>
      <c r="W153" s="6">
        <f t="shared" si="491"/>
        <v>0</v>
      </c>
      <c r="X153" s="7">
        <f t="shared" si="492"/>
        <v>2</v>
      </c>
      <c r="Y153" s="7">
        <f t="shared" si="616"/>
        <v>3</v>
      </c>
      <c r="AA153" s="7">
        <f t="shared" si="493"/>
        <v>0</v>
      </c>
      <c r="AB153" s="6">
        <f t="shared" si="494"/>
        <v>0</v>
      </c>
      <c r="AC153" s="7">
        <f t="shared" si="495"/>
        <v>2</v>
      </c>
      <c r="AD153" s="7">
        <f t="shared" si="617"/>
        <v>3</v>
      </c>
      <c r="AF153" s="7">
        <f t="shared" si="496"/>
        <v>0</v>
      </c>
      <c r="AG153" s="6">
        <f t="shared" si="497"/>
        <v>1</v>
      </c>
      <c r="AH153" s="7">
        <f t="shared" si="498"/>
        <v>2</v>
      </c>
      <c r="AI153" s="7">
        <f t="shared" si="618"/>
        <v>3</v>
      </c>
      <c r="AK153" s="7">
        <f t="shared" si="499"/>
        <v>0</v>
      </c>
      <c r="AL153" s="6">
        <f t="shared" si="500"/>
        <v>0</v>
      </c>
      <c r="AM153" s="7">
        <f t="shared" si="501"/>
        <v>2</v>
      </c>
      <c r="AN153" s="7">
        <f t="shared" si="619"/>
        <v>3</v>
      </c>
      <c r="AP153" s="7">
        <f t="shared" si="502"/>
        <v>0</v>
      </c>
      <c r="AQ153" s="6">
        <f t="shared" si="503"/>
        <v>0</v>
      </c>
      <c r="AR153" s="7">
        <f t="shared" si="504"/>
        <v>2</v>
      </c>
      <c r="AS153" s="7">
        <f t="shared" si="620"/>
        <v>3</v>
      </c>
      <c r="AU153" s="7">
        <f t="shared" si="505"/>
        <v>0</v>
      </c>
      <c r="AV153" s="6">
        <f t="shared" si="506"/>
        <v>0</v>
      </c>
      <c r="AW153" s="7">
        <f t="shared" si="507"/>
        <v>2</v>
      </c>
      <c r="AX153" s="7">
        <f t="shared" si="621"/>
        <v>3</v>
      </c>
      <c r="AZ153" s="7">
        <f t="shared" si="508"/>
        <v>0</v>
      </c>
      <c r="BA153" s="6">
        <f t="shared" si="509"/>
        <v>1</v>
      </c>
      <c r="BB153" s="7">
        <f t="shared" si="510"/>
        <v>2</v>
      </c>
      <c r="BC153" s="7">
        <f t="shared" si="622"/>
        <v>3</v>
      </c>
      <c r="BE153" s="7">
        <f t="shared" si="511"/>
        <v>0</v>
      </c>
      <c r="BF153" s="6">
        <f t="shared" si="512"/>
        <v>0</v>
      </c>
      <c r="BG153" s="7">
        <f t="shared" si="513"/>
        <v>2</v>
      </c>
      <c r="BH153" s="7">
        <f t="shared" si="623"/>
        <v>3</v>
      </c>
      <c r="BJ153" s="7">
        <f t="shared" si="514"/>
        <v>0</v>
      </c>
      <c r="BK153" s="6">
        <f t="shared" si="515"/>
        <v>1</v>
      </c>
      <c r="BL153" s="7">
        <f t="shared" si="516"/>
        <v>2</v>
      </c>
      <c r="BM153" s="7">
        <f t="shared" si="624"/>
        <v>3</v>
      </c>
      <c r="BO153" s="7">
        <f t="shared" si="517"/>
        <v>0</v>
      </c>
      <c r="BP153" s="6">
        <f t="shared" si="518"/>
        <v>0</v>
      </c>
      <c r="BQ153" s="7">
        <f t="shared" si="519"/>
        <v>2</v>
      </c>
      <c r="BR153" s="7">
        <f t="shared" si="625"/>
        <v>3</v>
      </c>
      <c r="BT153" s="7">
        <f t="shared" si="520"/>
        <v>0</v>
      </c>
      <c r="BU153" s="6">
        <f t="shared" si="521"/>
        <v>1</v>
      </c>
      <c r="BV153" s="7">
        <f t="shared" si="522"/>
        <v>2</v>
      </c>
      <c r="BW153" s="7">
        <f t="shared" si="626"/>
        <v>3</v>
      </c>
      <c r="BY153" s="7">
        <f t="shared" si="523"/>
        <v>0</v>
      </c>
      <c r="BZ153" s="6">
        <f t="shared" si="524"/>
        <v>0</v>
      </c>
      <c r="CA153" s="7">
        <f t="shared" si="525"/>
        <v>1</v>
      </c>
      <c r="CB153" s="7">
        <f t="shared" si="627"/>
        <v>0</v>
      </c>
      <c r="CD153" s="7">
        <f t="shared" si="526"/>
        <v>0</v>
      </c>
      <c r="CE153" s="6">
        <f t="shared" si="527"/>
        <v>0</v>
      </c>
      <c r="CF153" s="7">
        <f t="shared" si="528"/>
        <v>2</v>
      </c>
      <c r="CG153" s="7">
        <f t="shared" si="628"/>
        <v>3</v>
      </c>
      <c r="CI153" s="7">
        <f t="shared" si="530"/>
        <v>0</v>
      </c>
      <c r="CJ153" s="6">
        <f t="shared" si="531"/>
        <v>0</v>
      </c>
      <c r="CK153" s="7">
        <f t="shared" si="532"/>
        <v>2</v>
      </c>
      <c r="CL153" s="7">
        <f t="shared" si="629"/>
        <v>3</v>
      </c>
      <c r="CN153" s="7">
        <f t="shared" si="533"/>
        <v>0</v>
      </c>
      <c r="CO153" s="6">
        <f t="shared" si="534"/>
        <v>0</v>
      </c>
      <c r="CP153" s="7">
        <f t="shared" si="535"/>
        <v>2</v>
      </c>
      <c r="CQ153" s="7">
        <f t="shared" si="630"/>
        <v>3</v>
      </c>
      <c r="CS153" s="7">
        <f t="shared" si="536"/>
        <v>0</v>
      </c>
      <c r="CT153" s="6">
        <f t="shared" si="537"/>
        <v>1</v>
      </c>
      <c r="CU153" s="7">
        <f t="shared" si="538"/>
        <v>2</v>
      </c>
      <c r="CV153" s="7">
        <f t="shared" si="631"/>
        <v>3</v>
      </c>
      <c r="CX153" s="7">
        <f t="shared" si="539"/>
        <v>0</v>
      </c>
      <c r="CY153" s="6">
        <f t="shared" si="540"/>
        <v>1</v>
      </c>
      <c r="CZ153" s="7">
        <f t="shared" si="541"/>
        <v>2</v>
      </c>
      <c r="DA153" s="7">
        <f t="shared" si="632"/>
        <v>3</v>
      </c>
      <c r="DC153" s="7">
        <f t="shared" si="542"/>
        <v>0</v>
      </c>
      <c r="DD153" s="6">
        <f t="shared" si="543"/>
        <v>0</v>
      </c>
      <c r="DE153" s="7">
        <f t="shared" si="544"/>
        <v>2</v>
      </c>
      <c r="DF153" s="7">
        <f t="shared" si="633"/>
        <v>3</v>
      </c>
      <c r="DH153" s="7">
        <f t="shared" si="545"/>
        <v>0</v>
      </c>
      <c r="DI153" s="6">
        <f t="shared" si="546"/>
        <v>0</v>
      </c>
      <c r="DJ153" s="7">
        <f t="shared" si="547"/>
        <v>2</v>
      </c>
      <c r="DK153" s="7">
        <f t="shared" si="634"/>
        <v>3</v>
      </c>
      <c r="DM153" s="7">
        <f t="shared" si="548"/>
        <v>0</v>
      </c>
      <c r="DN153" s="6">
        <f t="shared" si="549"/>
        <v>0</v>
      </c>
      <c r="DO153" s="7">
        <f t="shared" si="550"/>
        <v>2</v>
      </c>
      <c r="DP153" s="7">
        <f t="shared" si="635"/>
        <v>3</v>
      </c>
      <c r="DR153" s="7">
        <f t="shared" si="551"/>
        <v>0</v>
      </c>
      <c r="DS153" s="6">
        <f t="shared" si="552"/>
        <v>0</v>
      </c>
      <c r="DT153" s="7">
        <f t="shared" si="553"/>
        <v>2</v>
      </c>
      <c r="DU153" s="7">
        <f t="shared" si="636"/>
        <v>3</v>
      </c>
      <c r="DW153" s="7">
        <f t="shared" si="554"/>
        <v>0</v>
      </c>
      <c r="DX153" s="6">
        <f t="shared" si="555"/>
        <v>0</v>
      </c>
      <c r="DY153" s="7">
        <f t="shared" si="556"/>
        <v>2</v>
      </c>
      <c r="DZ153" s="7">
        <f t="shared" si="637"/>
        <v>3</v>
      </c>
      <c r="EB153" s="7">
        <f t="shared" si="557"/>
        <v>0</v>
      </c>
      <c r="EC153" s="6">
        <f t="shared" si="558"/>
        <v>0</v>
      </c>
      <c r="ED153" s="7">
        <f t="shared" si="559"/>
        <v>2</v>
      </c>
      <c r="EE153" s="7">
        <f t="shared" si="638"/>
        <v>3</v>
      </c>
      <c r="EG153" s="7">
        <f t="shared" si="560"/>
        <v>1</v>
      </c>
      <c r="EH153" s="6">
        <f t="shared" si="561"/>
        <v>0</v>
      </c>
      <c r="EI153" s="7">
        <f t="shared" si="562"/>
        <v>3</v>
      </c>
      <c r="EJ153" s="7">
        <f t="shared" si="639"/>
        <v>0</v>
      </c>
      <c r="EL153" s="7">
        <f t="shared" si="563"/>
        <v>1</v>
      </c>
      <c r="EM153" s="6">
        <f t="shared" si="564"/>
        <v>0</v>
      </c>
      <c r="EN153" s="7">
        <f t="shared" si="565"/>
        <v>3</v>
      </c>
      <c r="EO153" s="7">
        <f t="shared" si="640"/>
        <v>0</v>
      </c>
      <c r="EQ153" s="7">
        <f t="shared" si="566"/>
        <v>1</v>
      </c>
      <c r="ER153" s="6">
        <f t="shared" si="567"/>
        <v>0</v>
      </c>
      <c r="ES153" s="7">
        <f t="shared" si="568"/>
        <v>3</v>
      </c>
      <c r="ET153" s="7">
        <f t="shared" si="641"/>
        <v>0</v>
      </c>
      <c r="EV153" s="7">
        <f t="shared" si="570"/>
        <v>1</v>
      </c>
      <c r="EW153" s="6">
        <f t="shared" si="571"/>
        <v>0</v>
      </c>
      <c r="EX153" s="7">
        <f t="shared" si="572"/>
        <v>3</v>
      </c>
      <c r="EY153" s="7">
        <f t="shared" si="642"/>
        <v>0</v>
      </c>
      <c r="FA153" s="7">
        <f t="shared" si="573"/>
        <v>1</v>
      </c>
      <c r="FB153" s="6">
        <f t="shared" si="574"/>
        <v>0</v>
      </c>
      <c r="FC153" s="7">
        <f t="shared" si="575"/>
        <v>3</v>
      </c>
      <c r="FD153" s="7">
        <f t="shared" si="643"/>
        <v>0</v>
      </c>
      <c r="FF153" s="7">
        <f t="shared" si="576"/>
        <v>1</v>
      </c>
      <c r="FG153" s="6">
        <f t="shared" si="577"/>
        <v>0</v>
      </c>
      <c r="FH153" s="7">
        <f t="shared" si="578"/>
        <v>3</v>
      </c>
      <c r="FI153" s="7">
        <f t="shared" si="644"/>
        <v>0</v>
      </c>
      <c r="FK153" s="7">
        <f t="shared" si="579"/>
        <v>1</v>
      </c>
      <c r="FL153" s="6">
        <f t="shared" si="580"/>
        <v>0</v>
      </c>
      <c r="FM153" s="7">
        <f t="shared" si="581"/>
        <v>3</v>
      </c>
      <c r="FN153" s="7">
        <f t="shared" si="645"/>
        <v>0</v>
      </c>
      <c r="FP153" s="7">
        <f t="shared" si="582"/>
        <v>1</v>
      </c>
      <c r="FQ153" s="6">
        <f t="shared" si="583"/>
        <v>0</v>
      </c>
      <c r="FR153" s="7">
        <f t="shared" si="584"/>
        <v>3</v>
      </c>
      <c r="FS153" s="7">
        <f t="shared" si="646"/>
        <v>0</v>
      </c>
      <c r="FU153" s="7">
        <f t="shared" si="585"/>
        <v>1</v>
      </c>
      <c r="FV153" s="6">
        <f t="shared" si="586"/>
        <v>0</v>
      </c>
      <c r="FW153" s="7">
        <f t="shared" si="587"/>
        <v>3</v>
      </c>
      <c r="FX153" s="7">
        <f t="shared" si="647"/>
        <v>0</v>
      </c>
      <c r="FZ153" s="7">
        <f t="shared" si="588"/>
        <v>1</v>
      </c>
      <c r="GA153" s="6">
        <f t="shared" si="589"/>
        <v>0</v>
      </c>
      <c r="GB153" s="7">
        <f t="shared" si="590"/>
        <v>3</v>
      </c>
      <c r="GC153" s="7">
        <f t="shared" si="648"/>
        <v>0</v>
      </c>
      <c r="GE153" s="7">
        <f t="shared" si="591"/>
        <v>1</v>
      </c>
      <c r="GF153" s="6">
        <f t="shared" si="592"/>
        <v>0</v>
      </c>
      <c r="GG153" s="7">
        <f t="shared" si="593"/>
        <v>3</v>
      </c>
      <c r="GH153" s="7">
        <f t="shared" si="649"/>
        <v>0</v>
      </c>
      <c r="GJ153" s="7">
        <f t="shared" si="594"/>
        <v>1</v>
      </c>
      <c r="GK153" s="6">
        <f t="shared" si="595"/>
        <v>0</v>
      </c>
      <c r="GL153" s="7">
        <f t="shared" si="596"/>
        <v>3</v>
      </c>
      <c r="GM153" s="7">
        <f t="shared" si="650"/>
        <v>0</v>
      </c>
      <c r="GO153" s="7">
        <f t="shared" si="597"/>
        <v>1</v>
      </c>
      <c r="GP153" s="6">
        <f t="shared" si="598"/>
        <v>0</v>
      </c>
      <c r="GQ153" s="7">
        <f t="shared" si="599"/>
        <v>3</v>
      </c>
      <c r="GR153" s="7">
        <f t="shared" si="651"/>
        <v>0</v>
      </c>
      <c r="GT153" s="7">
        <f t="shared" si="600"/>
        <v>1</v>
      </c>
      <c r="GU153" s="6">
        <f t="shared" si="601"/>
        <v>0</v>
      </c>
      <c r="GV153" s="7">
        <f t="shared" si="602"/>
        <v>3</v>
      </c>
      <c r="GW153" s="7">
        <f t="shared" si="652"/>
        <v>0</v>
      </c>
      <c r="GY153" s="7">
        <f t="shared" si="603"/>
        <v>1</v>
      </c>
      <c r="GZ153" s="6">
        <f t="shared" si="604"/>
        <v>0</v>
      </c>
      <c r="HA153" s="7">
        <f t="shared" si="605"/>
        <v>3</v>
      </c>
      <c r="HB153" s="7">
        <f t="shared" si="653"/>
        <v>0</v>
      </c>
      <c r="HD153" s="7">
        <f t="shared" si="606"/>
        <v>1</v>
      </c>
      <c r="HE153" s="6">
        <f t="shared" si="607"/>
        <v>0</v>
      </c>
      <c r="HF153" s="7">
        <f t="shared" si="608"/>
        <v>3</v>
      </c>
      <c r="HG153" s="7">
        <f t="shared" si="654"/>
        <v>0</v>
      </c>
      <c r="HI153" s="7">
        <f t="shared" si="610"/>
        <v>1</v>
      </c>
      <c r="HJ153" s="6">
        <f t="shared" si="611"/>
        <v>0</v>
      </c>
      <c r="HK153" s="7">
        <f t="shared" si="612"/>
        <v>3</v>
      </c>
      <c r="HL153" s="7">
        <f t="shared" si="655"/>
        <v>0</v>
      </c>
    </row>
    <row r="154" spans="3:220" s="4" customFormat="1" hidden="1" x14ac:dyDescent="0.15">
      <c r="C154" s="4">
        <v>49</v>
      </c>
      <c r="D154" s="5">
        <f t="shared" si="479"/>
        <v>3</v>
      </c>
      <c r="E154" s="5"/>
      <c r="F154" s="5"/>
      <c r="G154" s="7">
        <f t="shared" si="480"/>
        <v>0</v>
      </c>
      <c r="H154" s="6">
        <f t="shared" si="481"/>
        <v>0</v>
      </c>
      <c r="I154" s="7">
        <f t="shared" si="482"/>
        <v>1</v>
      </c>
      <c r="J154" s="7">
        <f t="shared" si="613"/>
        <v>0</v>
      </c>
      <c r="L154" s="7">
        <f t="shared" si="483"/>
        <v>0</v>
      </c>
      <c r="M154" s="6">
        <f t="shared" si="484"/>
        <v>0</v>
      </c>
      <c r="N154" s="7">
        <f t="shared" si="485"/>
        <v>1</v>
      </c>
      <c r="O154" s="7">
        <f t="shared" si="614"/>
        <v>0</v>
      </c>
      <c r="Q154" s="7">
        <f t="shared" si="486"/>
        <v>0</v>
      </c>
      <c r="R154" s="6">
        <f t="shared" si="487"/>
        <v>0</v>
      </c>
      <c r="S154" s="7">
        <f t="shared" si="488"/>
        <v>3</v>
      </c>
      <c r="T154" s="7">
        <f t="shared" si="615"/>
        <v>3</v>
      </c>
      <c r="V154" s="7">
        <f t="shared" si="490"/>
        <v>0</v>
      </c>
      <c r="W154" s="6">
        <f t="shared" si="491"/>
        <v>0</v>
      </c>
      <c r="X154" s="7">
        <f t="shared" si="492"/>
        <v>1</v>
      </c>
      <c r="Y154" s="7">
        <f t="shared" si="616"/>
        <v>0</v>
      </c>
      <c r="AA154" s="7">
        <f t="shared" si="493"/>
        <v>0</v>
      </c>
      <c r="AB154" s="6">
        <f t="shared" si="494"/>
        <v>1</v>
      </c>
      <c r="AC154" s="7">
        <f t="shared" si="495"/>
        <v>1</v>
      </c>
      <c r="AD154" s="7">
        <f t="shared" si="617"/>
        <v>0</v>
      </c>
      <c r="AF154" s="7">
        <f t="shared" si="496"/>
        <v>0</v>
      </c>
      <c r="AG154" s="6">
        <f t="shared" si="497"/>
        <v>0</v>
      </c>
      <c r="AH154" s="7">
        <f t="shared" si="498"/>
        <v>1</v>
      </c>
      <c r="AI154" s="7">
        <f t="shared" si="618"/>
        <v>0</v>
      </c>
      <c r="AK154" s="7">
        <f t="shared" si="499"/>
        <v>0</v>
      </c>
      <c r="AL154" s="6">
        <f t="shared" si="500"/>
        <v>0</v>
      </c>
      <c r="AM154" s="7">
        <f t="shared" si="501"/>
        <v>1</v>
      </c>
      <c r="AN154" s="7">
        <f t="shared" si="619"/>
        <v>0</v>
      </c>
      <c r="AP154" s="7">
        <f t="shared" si="502"/>
        <v>0</v>
      </c>
      <c r="AQ154" s="6">
        <f t="shared" si="503"/>
        <v>0</v>
      </c>
      <c r="AR154" s="7">
        <f t="shared" si="504"/>
        <v>1</v>
      </c>
      <c r="AS154" s="7">
        <f t="shared" si="620"/>
        <v>0</v>
      </c>
      <c r="AU154" s="7">
        <f t="shared" si="505"/>
        <v>0</v>
      </c>
      <c r="AV154" s="6">
        <f t="shared" si="506"/>
        <v>0</v>
      </c>
      <c r="AW154" s="7">
        <f t="shared" si="507"/>
        <v>1</v>
      </c>
      <c r="AX154" s="7">
        <f t="shared" si="621"/>
        <v>0</v>
      </c>
      <c r="AZ154" s="7">
        <f t="shared" si="508"/>
        <v>0</v>
      </c>
      <c r="BA154" s="6">
        <f t="shared" si="509"/>
        <v>0</v>
      </c>
      <c r="BB154" s="7">
        <f t="shared" si="510"/>
        <v>1</v>
      </c>
      <c r="BC154" s="7">
        <f t="shared" si="622"/>
        <v>0</v>
      </c>
      <c r="BE154" s="7">
        <f t="shared" si="511"/>
        <v>0</v>
      </c>
      <c r="BF154" s="6">
        <f t="shared" si="512"/>
        <v>1</v>
      </c>
      <c r="BG154" s="7">
        <f t="shared" si="513"/>
        <v>1</v>
      </c>
      <c r="BH154" s="7">
        <f t="shared" si="623"/>
        <v>0</v>
      </c>
      <c r="BJ154" s="7">
        <f t="shared" si="514"/>
        <v>0</v>
      </c>
      <c r="BK154" s="6">
        <f t="shared" si="515"/>
        <v>0</v>
      </c>
      <c r="BL154" s="7">
        <f t="shared" si="516"/>
        <v>2</v>
      </c>
      <c r="BM154" s="7">
        <f t="shared" si="624"/>
        <v>0</v>
      </c>
      <c r="BO154" s="7">
        <f t="shared" si="517"/>
        <v>0</v>
      </c>
      <c r="BP154" s="6">
        <f t="shared" si="518"/>
        <v>0</v>
      </c>
      <c r="BQ154" s="7">
        <f t="shared" si="519"/>
        <v>1</v>
      </c>
      <c r="BR154" s="7">
        <f t="shared" si="625"/>
        <v>0</v>
      </c>
      <c r="BT154" s="7">
        <f t="shared" si="520"/>
        <v>0</v>
      </c>
      <c r="BU154" s="6">
        <f t="shared" si="521"/>
        <v>0</v>
      </c>
      <c r="BV154" s="7">
        <f t="shared" si="522"/>
        <v>1</v>
      </c>
      <c r="BW154" s="7">
        <f t="shared" si="626"/>
        <v>0</v>
      </c>
      <c r="BY154" s="7">
        <f t="shared" si="523"/>
        <v>0</v>
      </c>
      <c r="BZ154" s="6">
        <f t="shared" si="524"/>
        <v>0</v>
      </c>
      <c r="CA154" s="7">
        <f t="shared" si="525"/>
        <v>1</v>
      </c>
      <c r="CB154" s="7">
        <f t="shared" si="627"/>
        <v>0</v>
      </c>
      <c r="CD154" s="7">
        <f t="shared" si="526"/>
        <v>0</v>
      </c>
      <c r="CE154" s="6">
        <f t="shared" si="527"/>
        <v>0</v>
      </c>
      <c r="CF154" s="7">
        <f t="shared" si="528"/>
        <v>3</v>
      </c>
      <c r="CG154" s="7">
        <f t="shared" si="628"/>
        <v>3</v>
      </c>
      <c r="CI154" s="7">
        <f t="shared" si="530"/>
        <v>0</v>
      </c>
      <c r="CJ154" s="6">
        <f t="shared" si="531"/>
        <v>1</v>
      </c>
      <c r="CK154" s="7">
        <f t="shared" si="532"/>
        <v>1</v>
      </c>
      <c r="CL154" s="7">
        <f t="shared" si="629"/>
        <v>0</v>
      </c>
      <c r="CN154" s="7">
        <f t="shared" si="533"/>
        <v>0</v>
      </c>
      <c r="CO154" s="6">
        <f t="shared" si="534"/>
        <v>0</v>
      </c>
      <c r="CP154" s="7">
        <f t="shared" si="535"/>
        <v>1</v>
      </c>
      <c r="CQ154" s="7">
        <f t="shared" si="630"/>
        <v>0</v>
      </c>
      <c r="CS154" s="7">
        <f t="shared" si="536"/>
        <v>0</v>
      </c>
      <c r="CT154" s="6">
        <f t="shared" si="537"/>
        <v>0</v>
      </c>
      <c r="CU154" s="7">
        <f t="shared" si="538"/>
        <v>1</v>
      </c>
      <c r="CV154" s="7">
        <f t="shared" si="631"/>
        <v>0</v>
      </c>
      <c r="CX154" s="7">
        <f t="shared" si="539"/>
        <v>0</v>
      </c>
      <c r="CY154" s="6">
        <f t="shared" si="540"/>
        <v>0</v>
      </c>
      <c r="CZ154" s="7">
        <f t="shared" si="541"/>
        <v>1</v>
      </c>
      <c r="DA154" s="7">
        <f t="shared" si="632"/>
        <v>0</v>
      </c>
      <c r="DC154" s="7">
        <f t="shared" si="542"/>
        <v>0</v>
      </c>
      <c r="DD154" s="6">
        <f t="shared" si="543"/>
        <v>1</v>
      </c>
      <c r="DE154" s="7">
        <f t="shared" si="544"/>
        <v>1</v>
      </c>
      <c r="DF154" s="7">
        <f t="shared" si="633"/>
        <v>0</v>
      </c>
      <c r="DH154" s="7">
        <f t="shared" si="545"/>
        <v>0</v>
      </c>
      <c r="DI154" s="6">
        <f t="shared" si="546"/>
        <v>1</v>
      </c>
      <c r="DJ154" s="7">
        <f t="shared" si="547"/>
        <v>1</v>
      </c>
      <c r="DK154" s="7">
        <f t="shared" si="634"/>
        <v>0</v>
      </c>
      <c r="DM154" s="7">
        <f t="shared" si="548"/>
        <v>0</v>
      </c>
      <c r="DN154" s="6">
        <f t="shared" si="549"/>
        <v>0</v>
      </c>
      <c r="DO154" s="7">
        <f t="shared" si="550"/>
        <v>1</v>
      </c>
      <c r="DP154" s="7">
        <f t="shared" si="635"/>
        <v>0</v>
      </c>
      <c r="DR154" s="7">
        <f t="shared" si="551"/>
        <v>0</v>
      </c>
      <c r="DS154" s="6">
        <f t="shared" si="552"/>
        <v>0</v>
      </c>
      <c r="DT154" s="7">
        <f t="shared" si="553"/>
        <v>1</v>
      </c>
      <c r="DU154" s="7">
        <f t="shared" si="636"/>
        <v>0</v>
      </c>
      <c r="DW154" s="7">
        <f t="shared" si="554"/>
        <v>0</v>
      </c>
      <c r="DX154" s="6">
        <f t="shared" si="555"/>
        <v>0</v>
      </c>
      <c r="DY154" s="7">
        <f t="shared" si="556"/>
        <v>1</v>
      </c>
      <c r="DZ154" s="7">
        <f t="shared" si="637"/>
        <v>0</v>
      </c>
      <c r="EB154" s="7">
        <f t="shared" si="557"/>
        <v>0</v>
      </c>
      <c r="EC154" s="6">
        <f t="shared" si="558"/>
        <v>0</v>
      </c>
      <c r="ED154" s="7">
        <f t="shared" si="559"/>
        <v>1</v>
      </c>
      <c r="EE154" s="7">
        <f t="shared" si="638"/>
        <v>0</v>
      </c>
      <c r="EG154" s="7">
        <f t="shared" si="560"/>
        <v>0</v>
      </c>
      <c r="EH154" s="6">
        <f t="shared" si="561"/>
        <v>0</v>
      </c>
      <c r="EI154" s="7">
        <f t="shared" si="562"/>
        <v>3</v>
      </c>
      <c r="EJ154" s="7">
        <f t="shared" si="639"/>
        <v>3</v>
      </c>
      <c r="EL154" s="7">
        <f t="shared" si="563"/>
        <v>0</v>
      </c>
      <c r="EM154" s="6">
        <f t="shared" si="564"/>
        <v>0</v>
      </c>
      <c r="EN154" s="7">
        <f t="shared" si="565"/>
        <v>3</v>
      </c>
      <c r="EO154" s="7">
        <f t="shared" si="640"/>
        <v>3</v>
      </c>
      <c r="EQ154" s="7">
        <f t="shared" si="566"/>
        <v>0</v>
      </c>
      <c r="ER154" s="6">
        <f t="shared" si="567"/>
        <v>0</v>
      </c>
      <c r="ES154" s="7">
        <f t="shared" si="568"/>
        <v>3</v>
      </c>
      <c r="ET154" s="7">
        <f t="shared" si="641"/>
        <v>3</v>
      </c>
      <c r="EV154" s="7">
        <f t="shared" si="570"/>
        <v>0</v>
      </c>
      <c r="EW154" s="6">
        <f t="shared" si="571"/>
        <v>0</v>
      </c>
      <c r="EX154" s="7">
        <f t="shared" si="572"/>
        <v>3</v>
      </c>
      <c r="EY154" s="7">
        <f t="shared" si="642"/>
        <v>3</v>
      </c>
      <c r="FA154" s="7">
        <f t="shared" si="573"/>
        <v>0</v>
      </c>
      <c r="FB154" s="6">
        <f t="shared" si="574"/>
        <v>0</v>
      </c>
      <c r="FC154" s="7">
        <f t="shared" si="575"/>
        <v>3</v>
      </c>
      <c r="FD154" s="7">
        <f t="shared" si="643"/>
        <v>3</v>
      </c>
      <c r="FF154" s="7">
        <f t="shared" si="576"/>
        <v>0</v>
      </c>
      <c r="FG154" s="6">
        <f t="shared" si="577"/>
        <v>0</v>
      </c>
      <c r="FH154" s="7">
        <f t="shared" si="578"/>
        <v>3</v>
      </c>
      <c r="FI154" s="7">
        <f t="shared" si="644"/>
        <v>3</v>
      </c>
      <c r="FK154" s="7">
        <f t="shared" si="579"/>
        <v>0</v>
      </c>
      <c r="FL154" s="6">
        <f t="shared" si="580"/>
        <v>0</v>
      </c>
      <c r="FM154" s="7">
        <f t="shared" si="581"/>
        <v>3</v>
      </c>
      <c r="FN154" s="7">
        <f t="shared" si="645"/>
        <v>3</v>
      </c>
      <c r="FP154" s="7">
        <f t="shared" si="582"/>
        <v>0</v>
      </c>
      <c r="FQ154" s="6">
        <f t="shared" si="583"/>
        <v>0</v>
      </c>
      <c r="FR154" s="7">
        <f t="shared" si="584"/>
        <v>3</v>
      </c>
      <c r="FS154" s="7">
        <f t="shared" si="646"/>
        <v>3</v>
      </c>
      <c r="FU154" s="7">
        <f t="shared" si="585"/>
        <v>0</v>
      </c>
      <c r="FV154" s="6">
        <f t="shared" si="586"/>
        <v>0</v>
      </c>
      <c r="FW154" s="7">
        <f t="shared" si="587"/>
        <v>3</v>
      </c>
      <c r="FX154" s="7">
        <f t="shared" si="647"/>
        <v>3</v>
      </c>
      <c r="FZ154" s="7">
        <f t="shared" si="588"/>
        <v>0</v>
      </c>
      <c r="GA154" s="6">
        <f t="shared" si="589"/>
        <v>0</v>
      </c>
      <c r="GB154" s="7">
        <f t="shared" si="590"/>
        <v>3</v>
      </c>
      <c r="GC154" s="7">
        <f t="shared" si="648"/>
        <v>3</v>
      </c>
      <c r="GE154" s="7">
        <f t="shared" si="591"/>
        <v>0</v>
      </c>
      <c r="GF154" s="6">
        <f t="shared" si="592"/>
        <v>0</v>
      </c>
      <c r="GG154" s="7">
        <f t="shared" si="593"/>
        <v>3</v>
      </c>
      <c r="GH154" s="7">
        <f t="shared" si="649"/>
        <v>3</v>
      </c>
      <c r="GJ154" s="7">
        <f t="shared" si="594"/>
        <v>0</v>
      </c>
      <c r="GK154" s="6">
        <f t="shared" si="595"/>
        <v>0</v>
      </c>
      <c r="GL154" s="7">
        <f t="shared" si="596"/>
        <v>3</v>
      </c>
      <c r="GM154" s="7">
        <f t="shared" si="650"/>
        <v>3</v>
      </c>
      <c r="GO154" s="7">
        <f t="shared" si="597"/>
        <v>0</v>
      </c>
      <c r="GP154" s="6">
        <f t="shared" si="598"/>
        <v>0</v>
      </c>
      <c r="GQ154" s="7">
        <f t="shared" si="599"/>
        <v>3</v>
      </c>
      <c r="GR154" s="7">
        <f t="shared" si="651"/>
        <v>3</v>
      </c>
      <c r="GT154" s="7">
        <f t="shared" si="600"/>
        <v>0</v>
      </c>
      <c r="GU154" s="6">
        <f t="shared" si="601"/>
        <v>0</v>
      </c>
      <c r="GV154" s="7">
        <f t="shared" si="602"/>
        <v>3</v>
      </c>
      <c r="GW154" s="7">
        <f t="shared" si="652"/>
        <v>3</v>
      </c>
      <c r="GY154" s="7">
        <f t="shared" si="603"/>
        <v>0</v>
      </c>
      <c r="GZ154" s="6">
        <f t="shared" si="604"/>
        <v>0</v>
      </c>
      <c r="HA154" s="7">
        <f t="shared" si="605"/>
        <v>3</v>
      </c>
      <c r="HB154" s="7">
        <f t="shared" si="653"/>
        <v>3</v>
      </c>
      <c r="HD154" s="7">
        <f t="shared" si="606"/>
        <v>0</v>
      </c>
      <c r="HE154" s="6">
        <f t="shared" si="607"/>
        <v>0</v>
      </c>
      <c r="HF154" s="7">
        <f t="shared" si="608"/>
        <v>3</v>
      </c>
      <c r="HG154" s="7">
        <f t="shared" si="654"/>
        <v>3</v>
      </c>
      <c r="HI154" s="7">
        <f t="shared" si="610"/>
        <v>0</v>
      </c>
      <c r="HJ154" s="6">
        <f t="shared" si="611"/>
        <v>0</v>
      </c>
      <c r="HK154" s="7">
        <f t="shared" si="612"/>
        <v>3</v>
      </c>
      <c r="HL154" s="7">
        <f t="shared" si="655"/>
        <v>3</v>
      </c>
    </row>
    <row r="155" spans="3:220" s="4" customFormat="1" hidden="1" x14ac:dyDescent="0.15">
      <c r="C155" s="4">
        <v>50</v>
      </c>
      <c r="D155" s="5">
        <f t="shared" si="479"/>
        <v>2</v>
      </c>
      <c r="E155" s="5"/>
      <c r="F155" s="5"/>
      <c r="G155" s="7">
        <f t="shared" si="480"/>
        <v>0</v>
      </c>
      <c r="H155" s="6">
        <f t="shared" si="481"/>
        <v>0</v>
      </c>
      <c r="I155" s="7">
        <f t="shared" si="482"/>
        <v>2</v>
      </c>
      <c r="J155" s="7">
        <f t="shared" si="613"/>
        <v>3</v>
      </c>
      <c r="L155" s="7">
        <f t="shared" si="483"/>
        <v>0</v>
      </c>
      <c r="M155" s="6">
        <f t="shared" si="484"/>
        <v>0</v>
      </c>
      <c r="N155" s="7">
        <f t="shared" si="485"/>
        <v>2</v>
      </c>
      <c r="O155" s="7">
        <f t="shared" si="614"/>
        <v>3</v>
      </c>
      <c r="Q155" s="7">
        <f t="shared" si="486"/>
        <v>0</v>
      </c>
      <c r="R155" s="6">
        <f t="shared" si="487"/>
        <v>0</v>
      </c>
      <c r="S155" s="7">
        <f t="shared" si="488"/>
        <v>2</v>
      </c>
      <c r="T155" s="7">
        <f t="shared" si="615"/>
        <v>3</v>
      </c>
      <c r="V155" s="7">
        <f t="shared" si="490"/>
        <v>0</v>
      </c>
      <c r="W155" s="6">
        <f t="shared" si="491"/>
        <v>0</v>
      </c>
      <c r="X155" s="7">
        <f t="shared" si="492"/>
        <v>2</v>
      </c>
      <c r="Y155" s="7">
        <f t="shared" si="616"/>
        <v>3</v>
      </c>
      <c r="AA155" s="7">
        <f t="shared" si="493"/>
        <v>0</v>
      </c>
      <c r="AB155" s="6">
        <f t="shared" si="494"/>
        <v>0</v>
      </c>
      <c r="AC155" s="7">
        <f t="shared" si="495"/>
        <v>2</v>
      </c>
      <c r="AD155" s="7">
        <f t="shared" si="617"/>
        <v>3</v>
      </c>
      <c r="AF155" s="7">
        <f t="shared" si="496"/>
        <v>0</v>
      </c>
      <c r="AG155" s="6">
        <f t="shared" si="497"/>
        <v>0</v>
      </c>
      <c r="AH155" s="7">
        <f t="shared" si="498"/>
        <v>2</v>
      </c>
      <c r="AI155" s="7">
        <f t="shared" si="618"/>
        <v>3</v>
      </c>
      <c r="AK155" s="7">
        <f t="shared" si="499"/>
        <v>0</v>
      </c>
      <c r="AL155" s="6">
        <f t="shared" si="500"/>
        <v>0</v>
      </c>
      <c r="AM155" s="7">
        <f t="shared" si="501"/>
        <v>2</v>
      </c>
      <c r="AN155" s="7">
        <f t="shared" si="619"/>
        <v>3</v>
      </c>
      <c r="AP155" s="7">
        <f t="shared" si="502"/>
        <v>0</v>
      </c>
      <c r="AQ155" s="6">
        <f t="shared" si="503"/>
        <v>0</v>
      </c>
      <c r="AR155" s="7">
        <f t="shared" si="504"/>
        <v>2</v>
      </c>
      <c r="AS155" s="7">
        <f t="shared" si="620"/>
        <v>3</v>
      </c>
      <c r="AU155" s="7">
        <f t="shared" si="505"/>
        <v>0</v>
      </c>
      <c r="AV155" s="6">
        <f t="shared" si="506"/>
        <v>0</v>
      </c>
      <c r="AW155" s="7">
        <f t="shared" si="507"/>
        <v>2</v>
      </c>
      <c r="AX155" s="7">
        <f t="shared" si="621"/>
        <v>3</v>
      </c>
      <c r="AZ155" s="7">
        <f t="shared" si="508"/>
        <v>0</v>
      </c>
      <c r="BA155" s="6">
        <f t="shared" si="509"/>
        <v>0</v>
      </c>
      <c r="BB155" s="7">
        <f t="shared" si="510"/>
        <v>2</v>
      </c>
      <c r="BC155" s="7">
        <f t="shared" si="622"/>
        <v>3</v>
      </c>
      <c r="BE155" s="7">
        <f t="shared" si="511"/>
        <v>0</v>
      </c>
      <c r="BF155" s="6">
        <f t="shared" si="512"/>
        <v>0</v>
      </c>
      <c r="BG155" s="7">
        <f t="shared" si="513"/>
        <v>3</v>
      </c>
      <c r="BH155" s="7">
        <f t="shared" si="623"/>
        <v>0</v>
      </c>
      <c r="BJ155" s="7">
        <f t="shared" si="514"/>
        <v>0</v>
      </c>
      <c r="BK155" s="6">
        <f t="shared" si="515"/>
        <v>0</v>
      </c>
      <c r="BL155" s="7">
        <f t="shared" si="516"/>
        <v>2</v>
      </c>
      <c r="BM155" s="7">
        <f t="shared" si="624"/>
        <v>3</v>
      </c>
      <c r="BO155" s="7">
        <f t="shared" si="517"/>
        <v>0</v>
      </c>
      <c r="BP155" s="6">
        <f t="shared" si="518"/>
        <v>0</v>
      </c>
      <c r="BQ155" s="7">
        <f t="shared" si="519"/>
        <v>2</v>
      </c>
      <c r="BR155" s="7">
        <f t="shared" si="625"/>
        <v>3</v>
      </c>
      <c r="BT155" s="7">
        <f t="shared" si="520"/>
        <v>0</v>
      </c>
      <c r="BU155" s="6">
        <f t="shared" si="521"/>
        <v>0</v>
      </c>
      <c r="BV155" s="7">
        <f t="shared" si="522"/>
        <v>2</v>
      </c>
      <c r="BW155" s="7">
        <f t="shared" si="626"/>
        <v>3</v>
      </c>
      <c r="BY155" s="7">
        <f t="shared" si="523"/>
        <v>0</v>
      </c>
      <c r="BZ155" s="6">
        <f t="shared" si="524"/>
        <v>0</v>
      </c>
      <c r="CA155" s="7">
        <f t="shared" si="525"/>
        <v>2</v>
      </c>
      <c r="CB155" s="7">
        <f t="shared" si="627"/>
        <v>3</v>
      </c>
      <c r="CD155" s="7">
        <f t="shared" si="526"/>
        <v>0</v>
      </c>
      <c r="CE155" s="6">
        <f t="shared" si="527"/>
        <v>0</v>
      </c>
      <c r="CF155" s="7">
        <f t="shared" si="528"/>
        <v>2</v>
      </c>
      <c r="CG155" s="7">
        <f t="shared" si="628"/>
        <v>3</v>
      </c>
      <c r="CI155" s="7">
        <f t="shared" si="530"/>
        <v>0</v>
      </c>
      <c r="CJ155" s="6">
        <f t="shared" si="531"/>
        <v>0</v>
      </c>
      <c r="CK155" s="7">
        <f t="shared" si="532"/>
        <v>2</v>
      </c>
      <c r="CL155" s="7">
        <f t="shared" si="629"/>
        <v>3</v>
      </c>
      <c r="CN155" s="7">
        <f t="shared" si="533"/>
        <v>0</v>
      </c>
      <c r="CO155" s="6">
        <f t="shared" si="534"/>
        <v>0</v>
      </c>
      <c r="CP155" s="7">
        <f t="shared" si="535"/>
        <v>2</v>
      </c>
      <c r="CQ155" s="7">
        <f t="shared" si="630"/>
        <v>3</v>
      </c>
      <c r="CS155" s="7">
        <f t="shared" si="536"/>
        <v>0</v>
      </c>
      <c r="CT155" s="6">
        <f t="shared" si="537"/>
        <v>0</v>
      </c>
      <c r="CU155" s="7">
        <f t="shared" si="538"/>
        <v>2</v>
      </c>
      <c r="CV155" s="7">
        <f t="shared" si="631"/>
        <v>3</v>
      </c>
      <c r="CX155" s="7">
        <f t="shared" si="539"/>
        <v>0</v>
      </c>
      <c r="CY155" s="6">
        <f t="shared" si="540"/>
        <v>0</v>
      </c>
      <c r="CZ155" s="7">
        <f t="shared" si="541"/>
        <v>2</v>
      </c>
      <c r="DA155" s="7">
        <f t="shared" si="632"/>
        <v>3</v>
      </c>
      <c r="DC155" s="7">
        <f t="shared" si="542"/>
        <v>0</v>
      </c>
      <c r="DD155" s="6">
        <f t="shared" si="543"/>
        <v>0</v>
      </c>
      <c r="DE155" s="7">
        <f t="shared" si="544"/>
        <v>2</v>
      </c>
      <c r="DF155" s="7">
        <f t="shared" si="633"/>
        <v>3</v>
      </c>
      <c r="DH155" s="7">
        <f t="shared" si="545"/>
        <v>0</v>
      </c>
      <c r="DI155" s="6">
        <f t="shared" si="546"/>
        <v>0</v>
      </c>
      <c r="DJ155" s="7">
        <f t="shared" si="547"/>
        <v>2</v>
      </c>
      <c r="DK155" s="7">
        <f t="shared" si="634"/>
        <v>3</v>
      </c>
      <c r="DM155" s="7">
        <f t="shared" si="548"/>
        <v>0</v>
      </c>
      <c r="DN155" s="6">
        <f t="shared" si="549"/>
        <v>0</v>
      </c>
      <c r="DO155" s="7">
        <f t="shared" si="550"/>
        <v>2</v>
      </c>
      <c r="DP155" s="7">
        <f t="shared" si="635"/>
        <v>3</v>
      </c>
      <c r="DR155" s="7">
        <f t="shared" si="551"/>
        <v>0</v>
      </c>
      <c r="DS155" s="6">
        <f t="shared" si="552"/>
        <v>0</v>
      </c>
      <c r="DT155" s="7">
        <f t="shared" si="553"/>
        <v>2</v>
      </c>
      <c r="DU155" s="7">
        <f t="shared" si="636"/>
        <v>3</v>
      </c>
      <c r="DW155" s="7">
        <f t="shared" si="554"/>
        <v>0</v>
      </c>
      <c r="DX155" s="6">
        <f t="shared" si="555"/>
        <v>0</v>
      </c>
      <c r="DY155" s="7">
        <f t="shared" si="556"/>
        <v>2</v>
      </c>
      <c r="DZ155" s="7">
        <f t="shared" si="637"/>
        <v>3</v>
      </c>
      <c r="EB155" s="7">
        <f t="shared" si="557"/>
        <v>0</v>
      </c>
      <c r="EC155" s="6">
        <f t="shared" si="558"/>
        <v>0</v>
      </c>
      <c r="ED155" s="7">
        <f t="shared" si="559"/>
        <v>2</v>
      </c>
      <c r="EE155" s="7">
        <f t="shared" si="638"/>
        <v>3</v>
      </c>
      <c r="EG155" s="7">
        <f t="shared" si="560"/>
        <v>1</v>
      </c>
      <c r="EH155" s="6">
        <f t="shared" si="561"/>
        <v>0</v>
      </c>
      <c r="EI155" s="7">
        <f t="shared" si="562"/>
        <v>3</v>
      </c>
      <c r="EJ155" s="7">
        <f t="shared" si="639"/>
        <v>0</v>
      </c>
      <c r="EL155" s="7">
        <f t="shared" si="563"/>
        <v>1</v>
      </c>
      <c r="EM155" s="6">
        <f t="shared" si="564"/>
        <v>0</v>
      </c>
      <c r="EN155" s="7">
        <f t="shared" si="565"/>
        <v>3</v>
      </c>
      <c r="EO155" s="7">
        <f t="shared" si="640"/>
        <v>0</v>
      </c>
      <c r="EQ155" s="7">
        <f t="shared" si="566"/>
        <v>1</v>
      </c>
      <c r="ER155" s="6">
        <f t="shared" si="567"/>
        <v>0</v>
      </c>
      <c r="ES155" s="7">
        <f t="shared" si="568"/>
        <v>3</v>
      </c>
      <c r="ET155" s="7">
        <f t="shared" si="641"/>
        <v>0</v>
      </c>
      <c r="EV155" s="7">
        <f t="shared" si="570"/>
        <v>1</v>
      </c>
      <c r="EW155" s="6">
        <f t="shared" si="571"/>
        <v>0</v>
      </c>
      <c r="EX155" s="7">
        <f t="shared" si="572"/>
        <v>3</v>
      </c>
      <c r="EY155" s="7">
        <f t="shared" si="642"/>
        <v>0</v>
      </c>
      <c r="FA155" s="7">
        <f t="shared" si="573"/>
        <v>1</v>
      </c>
      <c r="FB155" s="6">
        <f t="shared" si="574"/>
        <v>0</v>
      </c>
      <c r="FC155" s="7">
        <f t="shared" si="575"/>
        <v>3</v>
      </c>
      <c r="FD155" s="7">
        <f t="shared" si="643"/>
        <v>0</v>
      </c>
      <c r="FF155" s="7">
        <f t="shared" si="576"/>
        <v>1</v>
      </c>
      <c r="FG155" s="6">
        <f t="shared" si="577"/>
        <v>0</v>
      </c>
      <c r="FH155" s="7">
        <f t="shared" si="578"/>
        <v>3</v>
      </c>
      <c r="FI155" s="7">
        <f t="shared" si="644"/>
        <v>0</v>
      </c>
      <c r="FK155" s="7">
        <f t="shared" si="579"/>
        <v>1</v>
      </c>
      <c r="FL155" s="6">
        <f t="shared" si="580"/>
        <v>0</v>
      </c>
      <c r="FM155" s="7">
        <f t="shared" si="581"/>
        <v>3</v>
      </c>
      <c r="FN155" s="7">
        <f t="shared" si="645"/>
        <v>0</v>
      </c>
      <c r="FP155" s="7">
        <f t="shared" si="582"/>
        <v>1</v>
      </c>
      <c r="FQ155" s="6">
        <f t="shared" si="583"/>
        <v>0</v>
      </c>
      <c r="FR155" s="7">
        <f t="shared" si="584"/>
        <v>3</v>
      </c>
      <c r="FS155" s="7">
        <f t="shared" si="646"/>
        <v>0</v>
      </c>
      <c r="FU155" s="7">
        <f t="shared" si="585"/>
        <v>1</v>
      </c>
      <c r="FV155" s="6">
        <f t="shared" si="586"/>
        <v>0</v>
      </c>
      <c r="FW155" s="7">
        <f t="shared" si="587"/>
        <v>3</v>
      </c>
      <c r="FX155" s="7">
        <f t="shared" si="647"/>
        <v>0</v>
      </c>
      <c r="FZ155" s="7">
        <f t="shared" si="588"/>
        <v>1</v>
      </c>
      <c r="GA155" s="6">
        <f t="shared" si="589"/>
        <v>0</v>
      </c>
      <c r="GB155" s="7">
        <f t="shared" si="590"/>
        <v>3</v>
      </c>
      <c r="GC155" s="7">
        <f t="shared" si="648"/>
        <v>0</v>
      </c>
      <c r="GE155" s="7">
        <f t="shared" si="591"/>
        <v>1</v>
      </c>
      <c r="GF155" s="6">
        <f t="shared" si="592"/>
        <v>0</v>
      </c>
      <c r="GG155" s="7">
        <f t="shared" si="593"/>
        <v>3</v>
      </c>
      <c r="GH155" s="7">
        <f t="shared" si="649"/>
        <v>0</v>
      </c>
      <c r="GJ155" s="7">
        <f t="shared" si="594"/>
        <v>1</v>
      </c>
      <c r="GK155" s="6">
        <f t="shared" si="595"/>
        <v>0</v>
      </c>
      <c r="GL155" s="7">
        <f t="shared" si="596"/>
        <v>3</v>
      </c>
      <c r="GM155" s="7">
        <f t="shared" si="650"/>
        <v>0</v>
      </c>
      <c r="GO155" s="7">
        <f t="shared" si="597"/>
        <v>1</v>
      </c>
      <c r="GP155" s="6">
        <f t="shared" si="598"/>
        <v>0</v>
      </c>
      <c r="GQ155" s="7">
        <f t="shared" si="599"/>
        <v>3</v>
      </c>
      <c r="GR155" s="7">
        <f t="shared" si="651"/>
        <v>0</v>
      </c>
      <c r="GT155" s="7">
        <f t="shared" si="600"/>
        <v>1</v>
      </c>
      <c r="GU155" s="6">
        <f t="shared" si="601"/>
        <v>0</v>
      </c>
      <c r="GV155" s="7">
        <f t="shared" si="602"/>
        <v>3</v>
      </c>
      <c r="GW155" s="7">
        <f t="shared" si="652"/>
        <v>0</v>
      </c>
      <c r="GY155" s="7">
        <f t="shared" si="603"/>
        <v>1</v>
      </c>
      <c r="GZ155" s="6">
        <f t="shared" si="604"/>
        <v>0</v>
      </c>
      <c r="HA155" s="7">
        <f t="shared" si="605"/>
        <v>3</v>
      </c>
      <c r="HB155" s="7">
        <f t="shared" si="653"/>
        <v>0</v>
      </c>
      <c r="HD155" s="7">
        <f t="shared" si="606"/>
        <v>1</v>
      </c>
      <c r="HE155" s="6">
        <f t="shared" si="607"/>
        <v>0</v>
      </c>
      <c r="HF155" s="7">
        <f t="shared" si="608"/>
        <v>3</v>
      </c>
      <c r="HG155" s="7">
        <f t="shared" si="654"/>
        <v>0</v>
      </c>
      <c r="HI155" s="7">
        <f t="shared" si="610"/>
        <v>1</v>
      </c>
      <c r="HJ155" s="6">
        <f t="shared" si="611"/>
        <v>0</v>
      </c>
      <c r="HK155" s="7">
        <f t="shared" si="612"/>
        <v>3</v>
      </c>
      <c r="HL155" s="7">
        <f t="shared" si="655"/>
        <v>0</v>
      </c>
    </row>
    <row r="156" spans="3:220" s="4" customFormat="1" hidden="1" x14ac:dyDescent="0.15">
      <c r="C156" s="4">
        <v>51</v>
      </c>
      <c r="D156" s="5">
        <f t="shared" si="479"/>
        <v>2</v>
      </c>
      <c r="E156" s="5"/>
      <c r="F156" s="5"/>
      <c r="G156" s="7">
        <f t="shared" si="480"/>
        <v>1</v>
      </c>
      <c r="H156" s="6">
        <f t="shared" si="481"/>
        <v>0</v>
      </c>
      <c r="I156" s="7">
        <f t="shared" si="482"/>
        <v>2</v>
      </c>
      <c r="J156" s="7">
        <f t="shared" si="473"/>
        <v>3</v>
      </c>
      <c r="L156" s="7">
        <f t="shared" si="483"/>
        <v>0</v>
      </c>
      <c r="M156" s="6">
        <f t="shared" si="484"/>
        <v>0</v>
      </c>
      <c r="N156" s="7">
        <f t="shared" si="485"/>
        <v>1</v>
      </c>
      <c r="O156" s="7">
        <f t="shared" si="474"/>
        <v>0</v>
      </c>
      <c r="Q156" s="7">
        <f t="shared" si="486"/>
        <v>0</v>
      </c>
      <c r="R156" s="6">
        <f t="shared" si="487"/>
        <v>0</v>
      </c>
      <c r="S156" s="7">
        <f t="shared" si="488"/>
        <v>3</v>
      </c>
      <c r="T156" s="7">
        <f t="shared" si="489"/>
        <v>0</v>
      </c>
      <c r="V156" s="7">
        <f t="shared" si="490"/>
        <v>0</v>
      </c>
      <c r="W156" s="6">
        <f t="shared" si="491"/>
        <v>0</v>
      </c>
      <c r="X156" s="7">
        <f t="shared" si="492"/>
        <v>1</v>
      </c>
      <c r="Y156" s="7">
        <f t="shared" si="489"/>
        <v>0</v>
      </c>
      <c r="AA156" s="7">
        <f t="shared" si="493"/>
        <v>0</v>
      </c>
      <c r="AB156" s="6">
        <f t="shared" si="494"/>
        <v>0</v>
      </c>
      <c r="AC156" s="7">
        <f t="shared" si="495"/>
        <v>1</v>
      </c>
      <c r="AD156" s="7">
        <f t="shared" si="489"/>
        <v>0</v>
      </c>
      <c r="AF156" s="7">
        <f t="shared" si="496"/>
        <v>0</v>
      </c>
      <c r="AG156" s="6">
        <f t="shared" si="497"/>
        <v>0</v>
      </c>
      <c r="AH156" s="7">
        <f t="shared" si="498"/>
        <v>1</v>
      </c>
      <c r="AI156" s="7">
        <f t="shared" si="489"/>
        <v>0</v>
      </c>
      <c r="AK156" s="7">
        <f t="shared" si="499"/>
        <v>0</v>
      </c>
      <c r="AL156" s="6">
        <f t="shared" si="500"/>
        <v>0</v>
      </c>
      <c r="AM156" s="7">
        <f t="shared" si="501"/>
        <v>1</v>
      </c>
      <c r="AN156" s="7">
        <f t="shared" si="489"/>
        <v>0</v>
      </c>
      <c r="AP156" s="7">
        <f t="shared" si="502"/>
        <v>0</v>
      </c>
      <c r="AQ156" s="6">
        <f t="shared" si="503"/>
        <v>0</v>
      </c>
      <c r="AR156" s="7">
        <f t="shared" si="504"/>
        <v>1</v>
      </c>
      <c r="AS156" s="7">
        <f t="shared" si="489"/>
        <v>0</v>
      </c>
      <c r="AU156" s="7">
        <f t="shared" si="505"/>
        <v>0</v>
      </c>
      <c r="AV156" s="6">
        <f t="shared" si="506"/>
        <v>0</v>
      </c>
      <c r="AW156" s="7">
        <f t="shared" si="507"/>
        <v>2</v>
      </c>
      <c r="AX156" s="7">
        <f t="shared" si="489"/>
        <v>3</v>
      </c>
      <c r="AZ156" s="7">
        <f t="shared" si="508"/>
        <v>0</v>
      </c>
      <c r="BA156" s="6">
        <f t="shared" si="509"/>
        <v>0</v>
      </c>
      <c r="BB156" s="7">
        <f t="shared" si="510"/>
        <v>2</v>
      </c>
      <c r="BC156" s="7">
        <f t="shared" si="489"/>
        <v>3</v>
      </c>
      <c r="BE156" s="7">
        <f t="shared" si="511"/>
        <v>0</v>
      </c>
      <c r="BF156" s="6">
        <f t="shared" si="512"/>
        <v>0</v>
      </c>
      <c r="BG156" s="7">
        <f t="shared" si="513"/>
        <v>1</v>
      </c>
      <c r="BH156" s="7">
        <f t="shared" si="489"/>
        <v>0</v>
      </c>
      <c r="BJ156" s="7">
        <f t="shared" si="514"/>
        <v>0</v>
      </c>
      <c r="BK156" s="6">
        <f t="shared" si="515"/>
        <v>0</v>
      </c>
      <c r="BL156" s="7">
        <f t="shared" si="516"/>
        <v>1</v>
      </c>
      <c r="BM156" s="7">
        <f t="shared" si="489"/>
        <v>0</v>
      </c>
      <c r="BO156" s="7">
        <f t="shared" si="517"/>
        <v>0</v>
      </c>
      <c r="BP156" s="6">
        <f t="shared" si="518"/>
        <v>0</v>
      </c>
      <c r="BQ156" s="7">
        <f t="shared" si="519"/>
        <v>2</v>
      </c>
      <c r="BR156" s="7">
        <f t="shared" si="489"/>
        <v>3</v>
      </c>
      <c r="BT156" s="7">
        <f t="shared" si="520"/>
        <v>0</v>
      </c>
      <c r="BU156" s="6">
        <f t="shared" si="521"/>
        <v>0</v>
      </c>
      <c r="BV156" s="7">
        <f t="shared" si="522"/>
        <v>3</v>
      </c>
      <c r="BW156" s="7">
        <f t="shared" si="489"/>
        <v>0</v>
      </c>
      <c r="BY156" s="7">
        <f t="shared" si="523"/>
        <v>0</v>
      </c>
      <c r="BZ156" s="6">
        <f t="shared" si="524"/>
        <v>0</v>
      </c>
      <c r="CA156" s="7">
        <f t="shared" si="525"/>
        <v>1</v>
      </c>
      <c r="CB156" s="7">
        <f t="shared" si="489"/>
        <v>0</v>
      </c>
      <c r="CD156" s="7">
        <f t="shared" si="526"/>
        <v>0</v>
      </c>
      <c r="CE156" s="6">
        <f t="shared" si="527"/>
        <v>0</v>
      </c>
      <c r="CF156" s="7">
        <f t="shared" si="528"/>
        <v>1</v>
      </c>
      <c r="CG156" s="7">
        <f t="shared" si="529"/>
        <v>0</v>
      </c>
      <c r="CI156" s="7">
        <f t="shared" si="530"/>
        <v>0</v>
      </c>
      <c r="CJ156" s="6">
        <f t="shared" si="531"/>
        <v>0</v>
      </c>
      <c r="CK156" s="7">
        <f t="shared" si="532"/>
        <v>1</v>
      </c>
      <c r="CL156" s="7">
        <f t="shared" si="529"/>
        <v>0</v>
      </c>
      <c r="CN156" s="7">
        <f t="shared" si="533"/>
        <v>0</v>
      </c>
      <c r="CO156" s="6">
        <f t="shared" si="534"/>
        <v>0</v>
      </c>
      <c r="CP156" s="7">
        <f t="shared" si="535"/>
        <v>1</v>
      </c>
      <c r="CQ156" s="7">
        <f t="shared" si="529"/>
        <v>0</v>
      </c>
      <c r="CS156" s="7">
        <f t="shared" si="536"/>
        <v>0</v>
      </c>
      <c r="CT156" s="6">
        <f t="shared" si="537"/>
        <v>0</v>
      </c>
      <c r="CU156" s="7">
        <f t="shared" si="538"/>
        <v>1</v>
      </c>
      <c r="CV156" s="7">
        <f t="shared" si="529"/>
        <v>0</v>
      </c>
      <c r="CX156" s="7">
        <f t="shared" si="539"/>
        <v>0</v>
      </c>
      <c r="CY156" s="6">
        <f t="shared" si="540"/>
        <v>0</v>
      </c>
      <c r="CZ156" s="7">
        <f t="shared" si="541"/>
        <v>1</v>
      </c>
      <c r="DA156" s="7">
        <f t="shared" si="529"/>
        <v>0</v>
      </c>
      <c r="DC156" s="7">
        <f t="shared" si="542"/>
        <v>0</v>
      </c>
      <c r="DD156" s="6">
        <f t="shared" si="543"/>
        <v>0</v>
      </c>
      <c r="DE156" s="7">
        <f t="shared" si="544"/>
        <v>1</v>
      </c>
      <c r="DF156" s="7">
        <f t="shared" si="529"/>
        <v>0</v>
      </c>
      <c r="DH156" s="7">
        <f t="shared" si="545"/>
        <v>0</v>
      </c>
      <c r="DI156" s="6">
        <f t="shared" si="546"/>
        <v>0</v>
      </c>
      <c r="DJ156" s="7">
        <f t="shared" si="547"/>
        <v>1</v>
      </c>
      <c r="DK156" s="7">
        <f t="shared" si="529"/>
        <v>0</v>
      </c>
      <c r="DM156" s="7">
        <f t="shared" si="548"/>
        <v>0</v>
      </c>
      <c r="DN156" s="6">
        <f t="shared" si="549"/>
        <v>0</v>
      </c>
      <c r="DO156" s="7">
        <f t="shared" si="550"/>
        <v>1</v>
      </c>
      <c r="DP156" s="7">
        <f t="shared" si="529"/>
        <v>0</v>
      </c>
      <c r="DR156" s="7">
        <f t="shared" si="551"/>
        <v>0</v>
      </c>
      <c r="DS156" s="6">
        <f t="shared" si="552"/>
        <v>0</v>
      </c>
      <c r="DT156" s="7">
        <f t="shared" si="553"/>
        <v>1</v>
      </c>
      <c r="DU156" s="7">
        <f t="shared" si="529"/>
        <v>0</v>
      </c>
      <c r="DW156" s="7">
        <f t="shared" si="554"/>
        <v>0</v>
      </c>
      <c r="DX156" s="6">
        <f t="shared" si="555"/>
        <v>0</v>
      </c>
      <c r="DY156" s="7">
        <f t="shared" si="556"/>
        <v>1</v>
      </c>
      <c r="DZ156" s="7">
        <f t="shared" si="529"/>
        <v>0</v>
      </c>
      <c r="EB156" s="7">
        <f t="shared" si="557"/>
        <v>0</v>
      </c>
      <c r="EC156" s="6">
        <f t="shared" si="558"/>
        <v>0</v>
      </c>
      <c r="ED156" s="7">
        <f t="shared" si="559"/>
        <v>2</v>
      </c>
      <c r="EE156" s="7">
        <f t="shared" si="529"/>
        <v>3</v>
      </c>
      <c r="EG156" s="7">
        <f t="shared" si="560"/>
        <v>0</v>
      </c>
      <c r="EH156" s="6">
        <f t="shared" si="561"/>
        <v>0</v>
      </c>
      <c r="EI156" s="7">
        <f t="shared" si="562"/>
        <v>3</v>
      </c>
      <c r="EJ156" s="7">
        <f t="shared" si="529"/>
        <v>0</v>
      </c>
      <c r="EL156" s="7">
        <f t="shared" si="563"/>
        <v>0</v>
      </c>
      <c r="EM156" s="6">
        <f t="shared" si="564"/>
        <v>0</v>
      </c>
      <c r="EN156" s="7">
        <f t="shared" si="565"/>
        <v>3</v>
      </c>
      <c r="EO156" s="7">
        <f t="shared" si="529"/>
        <v>0</v>
      </c>
      <c r="EQ156" s="7">
        <f t="shared" si="566"/>
        <v>0</v>
      </c>
      <c r="ER156" s="6">
        <f t="shared" si="567"/>
        <v>0</v>
      </c>
      <c r="ES156" s="7">
        <f t="shared" si="568"/>
        <v>3</v>
      </c>
      <c r="ET156" s="7">
        <f t="shared" si="569"/>
        <v>0</v>
      </c>
      <c r="EV156" s="7">
        <f t="shared" si="570"/>
        <v>0</v>
      </c>
      <c r="EW156" s="6">
        <f t="shared" si="571"/>
        <v>0</v>
      </c>
      <c r="EX156" s="7">
        <f t="shared" si="572"/>
        <v>3</v>
      </c>
      <c r="EY156" s="7">
        <f t="shared" si="569"/>
        <v>0</v>
      </c>
      <c r="FA156" s="7">
        <f t="shared" si="573"/>
        <v>0</v>
      </c>
      <c r="FB156" s="6">
        <f t="shared" si="574"/>
        <v>0</v>
      </c>
      <c r="FC156" s="7">
        <f t="shared" si="575"/>
        <v>3</v>
      </c>
      <c r="FD156" s="7">
        <f t="shared" si="569"/>
        <v>0</v>
      </c>
      <c r="FF156" s="7">
        <f t="shared" si="576"/>
        <v>0</v>
      </c>
      <c r="FG156" s="6">
        <f t="shared" si="577"/>
        <v>0</v>
      </c>
      <c r="FH156" s="7">
        <f t="shared" si="578"/>
        <v>3</v>
      </c>
      <c r="FI156" s="7">
        <f t="shared" si="569"/>
        <v>0</v>
      </c>
      <c r="FK156" s="7">
        <f t="shared" si="579"/>
        <v>0</v>
      </c>
      <c r="FL156" s="6">
        <f t="shared" si="580"/>
        <v>0</v>
      </c>
      <c r="FM156" s="7">
        <f t="shared" si="581"/>
        <v>3</v>
      </c>
      <c r="FN156" s="7">
        <f t="shared" si="569"/>
        <v>0</v>
      </c>
      <c r="FP156" s="7">
        <f t="shared" si="582"/>
        <v>0</v>
      </c>
      <c r="FQ156" s="6">
        <f t="shared" si="583"/>
        <v>0</v>
      </c>
      <c r="FR156" s="7">
        <f t="shared" si="584"/>
        <v>3</v>
      </c>
      <c r="FS156" s="7">
        <f t="shared" si="569"/>
        <v>0</v>
      </c>
      <c r="FU156" s="7">
        <f t="shared" si="585"/>
        <v>0</v>
      </c>
      <c r="FV156" s="6">
        <f t="shared" si="586"/>
        <v>0</v>
      </c>
      <c r="FW156" s="7">
        <f t="shared" si="587"/>
        <v>3</v>
      </c>
      <c r="FX156" s="7">
        <f t="shared" si="569"/>
        <v>0</v>
      </c>
      <c r="FZ156" s="7">
        <f t="shared" si="588"/>
        <v>0</v>
      </c>
      <c r="GA156" s="6">
        <f t="shared" si="589"/>
        <v>0</v>
      </c>
      <c r="GB156" s="7">
        <f t="shared" si="590"/>
        <v>3</v>
      </c>
      <c r="GC156" s="7">
        <f t="shared" si="569"/>
        <v>0</v>
      </c>
      <c r="GE156" s="7">
        <f t="shared" si="591"/>
        <v>0</v>
      </c>
      <c r="GF156" s="6">
        <f t="shared" si="592"/>
        <v>0</v>
      </c>
      <c r="GG156" s="7">
        <f t="shared" si="593"/>
        <v>3</v>
      </c>
      <c r="GH156" s="7">
        <f t="shared" si="569"/>
        <v>0</v>
      </c>
      <c r="GJ156" s="7">
        <f t="shared" si="594"/>
        <v>0</v>
      </c>
      <c r="GK156" s="6">
        <f t="shared" si="595"/>
        <v>0</v>
      </c>
      <c r="GL156" s="7">
        <f t="shared" si="596"/>
        <v>3</v>
      </c>
      <c r="GM156" s="7">
        <f t="shared" si="569"/>
        <v>0</v>
      </c>
      <c r="GO156" s="7">
        <f t="shared" si="597"/>
        <v>0</v>
      </c>
      <c r="GP156" s="6">
        <f t="shared" si="598"/>
        <v>0</v>
      </c>
      <c r="GQ156" s="7">
        <f t="shared" si="599"/>
        <v>3</v>
      </c>
      <c r="GR156" s="7">
        <f t="shared" si="569"/>
        <v>0</v>
      </c>
      <c r="GT156" s="7">
        <f t="shared" si="600"/>
        <v>0</v>
      </c>
      <c r="GU156" s="6">
        <f t="shared" si="601"/>
        <v>0</v>
      </c>
      <c r="GV156" s="7">
        <f t="shared" si="602"/>
        <v>3</v>
      </c>
      <c r="GW156" s="7">
        <f t="shared" si="569"/>
        <v>0</v>
      </c>
      <c r="GY156" s="7">
        <f t="shared" si="603"/>
        <v>0</v>
      </c>
      <c r="GZ156" s="6">
        <f t="shared" si="604"/>
        <v>0</v>
      </c>
      <c r="HA156" s="7">
        <f t="shared" si="605"/>
        <v>3</v>
      </c>
      <c r="HB156" s="7">
        <f t="shared" si="569"/>
        <v>0</v>
      </c>
      <c r="HD156" s="7">
        <f t="shared" si="606"/>
        <v>0</v>
      </c>
      <c r="HE156" s="6">
        <f t="shared" si="607"/>
        <v>0</v>
      </c>
      <c r="HF156" s="7">
        <f t="shared" si="608"/>
        <v>3</v>
      </c>
      <c r="HG156" s="7">
        <f t="shared" si="609"/>
        <v>0</v>
      </c>
      <c r="HI156" s="7">
        <f t="shared" si="610"/>
        <v>0</v>
      </c>
      <c r="HJ156" s="6">
        <f t="shared" si="611"/>
        <v>0</v>
      </c>
      <c r="HK156" s="7">
        <f t="shared" si="612"/>
        <v>3</v>
      </c>
      <c r="HL156" s="7">
        <f t="shared" si="609"/>
        <v>0</v>
      </c>
    </row>
    <row r="157" spans="3:220" s="4" customFormat="1" hidden="1" x14ac:dyDescent="0.15">
      <c r="C157" s="4">
        <v>52</v>
      </c>
      <c r="D157" s="5">
        <f t="shared" si="479"/>
        <v>1</v>
      </c>
      <c r="E157" s="5"/>
      <c r="F157" s="5"/>
      <c r="G157" s="7">
        <f t="shared" si="480"/>
        <v>0</v>
      </c>
      <c r="H157" s="6">
        <f t="shared" si="481"/>
        <v>1</v>
      </c>
      <c r="I157" s="7">
        <f t="shared" si="482"/>
        <v>1</v>
      </c>
      <c r="J157" s="7">
        <f t="shared" si="473"/>
        <v>3</v>
      </c>
      <c r="L157" s="7">
        <f t="shared" si="483"/>
        <v>0</v>
      </c>
      <c r="M157" s="6">
        <f t="shared" si="484"/>
        <v>1</v>
      </c>
      <c r="N157" s="7">
        <f t="shared" si="485"/>
        <v>1</v>
      </c>
      <c r="O157" s="7">
        <f t="shared" si="474"/>
        <v>3</v>
      </c>
      <c r="Q157" s="7">
        <f t="shared" si="486"/>
        <v>0</v>
      </c>
      <c r="R157" s="6">
        <f t="shared" si="487"/>
        <v>0</v>
      </c>
      <c r="S157" s="7">
        <f t="shared" si="488"/>
        <v>1</v>
      </c>
      <c r="T157" s="7">
        <f t="shared" si="489"/>
        <v>3</v>
      </c>
      <c r="V157" s="7">
        <f t="shared" si="490"/>
        <v>0</v>
      </c>
      <c r="W157" s="6">
        <f t="shared" si="491"/>
        <v>0</v>
      </c>
      <c r="X157" s="7">
        <f t="shared" si="492"/>
        <v>1</v>
      </c>
      <c r="Y157" s="7">
        <f t="shared" si="489"/>
        <v>3</v>
      </c>
      <c r="AA157" s="7">
        <f t="shared" si="493"/>
        <v>1</v>
      </c>
      <c r="AB157" s="6">
        <f t="shared" si="494"/>
        <v>1</v>
      </c>
      <c r="AC157" s="7">
        <f t="shared" si="495"/>
        <v>1</v>
      </c>
      <c r="AD157" s="7">
        <f t="shared" si="489"/>
        <v>3</v>
      </c>
      <c r="AF157" s="7">
        <f t="shared" si="496"/>
        <v>0</v>
      </c>
      <c r="AG157" s="6">
        <f t="shared" si="497"/>
        <v>1</v>
      </c>
      <c r="AH157" s="7">
        <f t="shared" si="498"/>
        <v>1</v>
      </c>
      <c r="AI157" s="7">
        <f t="shared" si="489"/>
        <v>3</v>
      </c>
      <c r="AK157" s="7">
        <f t="shared" si="499"/>
        <v>1</v>
      </c>
      <c r="AL157" s="6">
        <f t="shared" si="500"/>
        <v>1</v>
      </c>
      <c r="AM157" s="7">
        <f t="shared" si="501"/>
        <v>1</v>
      </c>
      <c r="AN157" s="7">
        <f t="shared" si="489"/>
        <v>3</v>
      </c>
      <c r="AP157" s="7">
        <f t="shared" si="502"/>
        <v>0</v>
      </c>
      <c r="AQ157" s="6">
        <f t="shared" si="503"/>
        <v>1</v>
      </c>
      <c r="AR157" s="7">
        <f t="shared" si="504"/>
        <v>1</v>
      </c>
      <c r="AS157" s="7">
        <f t="shared" si="489"/>
        <v>3</v>
      </c>
      <c r="AU157" s="7">
        <f t="shared" si="505"/>
        <v>0</v>
      </c>
      <c r="AV157" s="6">
        <f t="shared" si="506"/>
        <v>1</v>
      </c>
      <c r="AW157" s="7">
        <f t="shared" si="507"/>
        <v>1</v>
      </c>
      <c r="AX157" s="7">
        <f t="shared" si="489"/>
        <v>3</v>
      </c>
      <c r="AZ157" s="7">
        <f t="shared" si="508"/>
        <v>0</v>
      </c>
      <c r="BA157" s="6">
        <f t="shared" si="509"/>
        <v>1</v>
      </c>
      <c r="BB157" s="7">
        <f t="shared" si="510"/>
        <v>1</v>
      </c>
      <c r="BC157" s="7">
        <f t="shared" si="489"/>
        <v>3</v>
      </c>
      <c r="BE157" s="7">
        <f t="shared" si="511"/>
        <v>0</v>
      </c>
      <c r="BF157" s="6">
        <f t="shared" si="512"/>
        <v>0</v>
      </c>
      <c r="BG157" s="7">
        <f t="shared" si="513"/>
        <v>1</v>
      </c>
      <c r="BH157" s="7">
        <f t="shared" si="489"/>
        <v>3</v>
      </c>
      <c r="BJ157" s="7">
        <f t="shared" si="514"/>
        <v>1</v>
      </c>
      <c r="BK157" s="6">
        <f t="shared" si="515"/>
        <v>0</v>
      </c>
      <c r="BL157" s="7">
        <f t="shared" si="516"/>
        <v>1</v>
      </c>
      <c r="BM157" s="7">
        <f t="shared" si="489"/>
        <v>3</v>
      </c>
      <c r="BO157" s="7">
        <f t="shared" si="517"/>
        <v>1</v>
      </c>
      <c r="BP157" s="6">
        <f t="shared" si="518"/>
        <v>0</v>
      </c>
      <c r="BQ157" s="7">
        <f t="shared" si="519"/>
        <v>1</v>
      </c>
      <c r="BR157" s="7">
        <f t="shared" si="489"/>
        <v>3</v>
      </c>
      <c r="BT157" s="7">
        <f t="shared" si="520"/>
        <v>0</v>
      </c>
      <c r="BU157" s="6">
        <f t="shared" si="521"/>
        <v>0</v>
      </c>
      <c r="BV157" s="7">
        <f t="shared" si="522"/>
        <v>1</v>
      </c>
      <c r="BW157" s="7">
        <f t="shared" si="489"/>
        <v>3</v>
      </c>
      <c r="BY157" s="7">
        <f t="shared" si="523"/>
        <v>1</v>
      </c>
      <c r="BZ157" s="6">
        <f t="shared" si="524"/>
        <v>1</v>
      </c>
      <c r="CA157" s="7">
        <f t="shared" si="525"/>
        <v>1</v>
      </c>
      <c r="CB157" s="7">
        <f t="shared" si="489"/>
        <v>3</v>
      </c>
      <c r="CD157" s="7">
        <f t="shared" si="526"/>
        <v>1</v>
      </c>
      <c r="CE157" s="6">
        <f t="shared" si="527"/>
        <v>1</v>
      </c>
      <c r="CF157" s="7">
        <f t="shared" si="528"/>
        <v>1</v>
      </c>
      <c r="CG157" s="7">
        <f t="shared" si="529"/>
        <v>3</v>
      </c>
      <c r="CI157" s="7">
        <f t="shared" si="530"/>
        <v>1</v>
      </c>
      <c r="CJ157" s="6">
        <f t="shared" si="531"/>
        <v>1</v>
      </c>
      <c r="CK157" s="7">
        <f t="shared" si="532"/>
        <v>1</v>
      </c>
      <c r="CL157" s="7">
        <f t="shared" si="529"/>
        <v>3</v>
      </c>
      <c r="CN157" s="7">
        <f t="shared" si="533"/>
        <v>0</v>
      </c>
      <c r="CO157" s="6">
        <f t="shared" si="534"/>
        <v>1</v>
      </c>
      <c r="CP157" s="7">
        <f t="shared" si="535"/>
        <v>1</v>
      </c>
      <c r="CQ157" s="7">
        <f t="shared" si="529"/>
        <v>3</v>
      </c>
      <c r="CS157" s="7">
        <f t="shared" si="536"/>
        <v>0</v>
      </c>
      <c r="CT157" s="6">
        <f t="shared" si="537"/>
        <v>1</v>
      </c>
      <c r="CU157" s="7">
        <f t="shared" si="538"/>
        <v>1</v>
      </c>
      <c r="CV157" s="7">
        <f t="shared" si="529"/>
        <v>3</v>
      </c>
      <c r="CX157" s="7">
        <f t="shared" si="539"/>
        <v>1</v>
      </c>
      <c r="CY157" s="6">
        <f t="shared" si="540"/>
        <v>1</v>
      </c>
      <c r="CZ157" s="7">
        <f t="shared" si="541"/>
        <v>1</v>
      </c>
      <c r="DA157" s="7">
        <f t="shared" si="529"/>
        <v>3</v>
      </c>
      <c r="DC157" s="7">
        <f t="shared" si="542"/>
        <v>0</v>
      </c>
      <c r="DD157" s="6">
        <f t="shared" si="543"/>
        <v>0</v>
      </c>
      <c r="DE157" s="7">
        <f t="shared" si="544"/>
        <v>1</v>
      </c>
      <c r="DF157" s="7">
        <f t="shared" si="529"/>
        <v>3</v>
      </c>
      <c r="DH157" s="7">
        <f t="shared" si="545"/>
        <v>0</v>
      </c>
      <c r="DI157" s="6">
        <f t="shared" si="546"/>
        <v>1</v>
      </c>
      <c r="DJ157" s="7">
        <f t="shared" si="547"/>
        <v>1</v>
      </c>
      <c r="DK157" s="7">
        <f t="shared" si="529"/>
        <v>3</v>
      </c>
      <c r="DM157" s="7">
        <f t="shared" si="548"/>
        <v>0</v>
      </c>
      <c r="DN157" s="6">
        <f t="shared" si="549"/>
        <v>0</v>
      </c>
      <c r="DO157" s="7">
        <f t="shared" si="550"/>
        <v>1</v>
      </c>
      <c r="DP157" s="7">
        <f t="shared" si="529"/>
        <v>3</v>
      </c>
      <c r="DR157" s="7">
        <f t="shared" si="551"/>
        <v>1</v>
      </c>
      <c r="DS157" s="6">
        <f t="shared" si="552"/>
        <v>1</v>
      </c>
      <c r="DT157" s="7">
        <f t="shared" si="553"/>
        <v>1</v>
      </c>
      <c r="DU157" s="7">
        <f t="shared" si="529"/>
        <v>3</v>
      </c>
      <c r="DW157" s="7">
        <f t="shared" si="554"/>
        <v>1</v>
      </c>
      <c r="DX157" s="6">
        <f t="shared" si="555"/>
        <v>1</v>
      </c>
      <c r="DY157" s="7">
        <f t="shared" si="556"/>
        <v>1</v>
      </c>
      <c r="DZ157" s="7">
        <f t="shared" si="529"/>
        <v>3</v>
      </c>
      <c r="EB157" s="7">
        <f t="shared" si="557"/>
        <v>1</v>
      </c>
      <c r="EC157" s="6">
        <f t="shared" si="558"/>
        <v>1</v>
      </c>
      <c r="ED157" s="7">
        <f t="shared" si="559"/>
        <v>1</v>
      </c>
      <c r="EE157" s="7">
        <f t="shared" si="529"/>
        <v>3</v>
      </c>
      <c r="EG157" s="7">
        <f t="shared" si="560"/>
        <v>0</v>
      </c>
      <c r="EH157" s="6">
        <f t="shared" si="561"/>
        <v>0</v>
      </c>
      <c r="EI157" s="7">
        <f t="shared" si="562"/>
        <v>3</v>
      </c>
      <c r="EJ157" s="7">
        <f t="shared" si="529"/>
        <v>0</v>
      </c>
      <c r="EL157" s="7">
        <f t="shared" si="563"/>
        <v>0</v>
      </c>
      <c r="EM157" s="6">
        <f t="shared" si="564"/>
        <v>0</v>
      </c>
      <c r="EN157" s="7">
        <f t="shared" si="565"/>
        <v>3</v>
      </c>
      <c r="EO157" s="7">
        <f t="shared" si="529"/>
        <v>0</v>
      </c>
      <c r="EQ157" s="7">
        <f t="shared" si="566"/>
        <v>0</v>
      </c>
      <c r="ER157" s="6">
        <f t="shared" si="567"/>
        <v>0</v>
      </c>
      <c r="ES157" s="7">
        <f t="shared" si="568"/>
        <v>3</v>
      </c>
      <c r="ET157" s="7">
        <f t="shared" si="569"/>
        <v>0</v>
      </c>
      <c r="EV157" s="7">
        <f t="shared" si="570"/>
        <v>0</v>
      </c>
      <c r="EW157" s="6">
        <f t="shared" si="571"/>
        <v>0</v>
      </c>
      <c r="EX157" s="7">
        <f t="shared" si="572"/>
        <v>3</v>
      </c>
      <c r="EY157" s="7">
        <f t="shared" si="569"/>
        <v>0</v>
      </c>
      <c r="FA157" s="7">
        <f t="shared" si="573"/>
        <v>0</v>
      </c>
      <c r="FB157" s="6">
        <f t="shared" si="574"/>
        <v>0</v>
      </c>
      <c r="FC157" s="7">
        <f t="shared" si="575"/>
        <v>3</v>
      </c>
      <c r="FD157" s="7">
        <f t="shared" si="569"/>
        <v>0</v>
      </c>
      <c r="FF157" s="7">
        <f t="shared" si="576"/>
        <v>0</v>
      </c>
      <c r="FG157" s="6">
        <f t="shared" si="577"/>
        <v>0</v>
      </c>
      <c r="FH157" s="7">
        <f t="shared" si="578"/>
        <v>3</v>
      </c>
      <c r="FI157" s="7">
        <f t="shared" si="569"/>
        <v>0</v>
      </c>
      <c r="FK157" s="7">
        <f t="shared" si="579"/>
        <v>0</v>
      </c>
      <c r="FL157" s="6">
        <f t="shared" si="580"/>
        <v>0</v>
      </c>
      <c r="FM157" s="7">
        <f t="shared" si="581"/>
        <v>3</v>
      </c>
      <c r="FN157" s="7">
        <f t="shared" si="569"/>
        <v>0</v>
      </c>
      <c r="FP157" s="7">
        <f t="shared" si="582"/>
        <v>0</v>
      </c>
      <c r="FQ157" s="6">
        <f t="shared" si="583"/>
        <v>0</v>
      </c>
      <c r="FR157" s="7">
        <f t="shared" si="584"/>
        <v>3</v>
      </c>
      <c r="FS157" s="7">
        <f t="shared" si="569"/>
        <v>0</v>
      </c>
      <c r="FU157" s="7">
        <f t="shared" si="585"/>
        <v>0</v>
      </c>
      <c r="FV157" s="6">
        <f t="shared" si="586"/>
        <v>0</v>
      </c>
      <c r="FW157" s="7">
        <f t="shared" si="587"/>
        <v>3</v>
      </c>
      <c r="FX157" s="7">
        <f t="shared" si="569"/>
        <v>0</v>
      </c>
      <c r="FZ157" s="7">
        <f t="shared" si="588"/>
        <v>0</v>
      </c>
      <c r="GA157" s="6">
        <f t="shared" si="589"/>
        <v>0</v>
      </c>
      <c r="GB157" s="7">
        <f t="shared" si="590"/>
        <v>3</v>
      </c>
      <c r="GC157" s="7">
        <f t="shared" si="569"/>
        <v>0</v>
      </c>
      <c r="GE157" s="7">
        <f t="shared" si="591"/>
        <v>0</v>
      </c>
      <c r="GF157" s="6">
        <f t="shared" si="592"/>
        <v>0</v>
      </c>
      <c r="GG157" s="7">
        <f t="shared" si="593"/>
        <v>3</v>
      </c>
      <c r="GH157" s="7">
        <f t="shared" si="569"/>
        <v>0</v>
      </c>
      <c r="GJ157" s="7">
        <f t="shared" si="594"/>
        <v>0</v>
      </c>
      <c r="GK157" s="6">
        <f t="shared" si="595"/>
        <v>0</v>
      </c>
      <c r="GL157" s="7">
        <f t="shared" si="596"/>
        <v>3</v>
      </c>
      <c r="GM157" s="7">
        <f t="shared" si="569"/>
        <v>0</v>
      </c>
      <c r="GO157" s="7">
        <f t="shared" si="597"/>
        <v>0</v>
      </c>
      <c r="GP157" s="6">
        <f t="shared" si="598"/>
        <v>0</v>
      </c>
      <c r="GQ157" s="7">
        <f t="shared" si="599"/>
        <v>3</v>
      </c>
      <c r="GR157" s="7">
        <f t="shared" si="569"/>
        <v>0</v>
      </c>
      <c r="GT157" s="7">
        <f t="shared" si="600"/>
        <v>0</v>
      </c>
      <c r="GU157" s="6">
        <f t="shared" si="601"/>
        <v>0</v>
      </c>
      <c r="GV157" s="7">
        <f t="shared" si="602"/>
        <v>3</v>
      </c>
      <c r="GW157" s="7">
        <f t="shared" si="569"/>
        <v>0</v>
      </c>
      <c r="GY157" s="7">
        <f t="shared" si="603"/>
        <v>0</v>
      </c>
      <c r="GZ157" s="6">
        <f t="shared" si="604"/>
        <v>0</v>
      </c>
      <c r="HA157" s="7">
        <f t="shared" si="605"/>
        <v>3</v>
      </c>
      <c r="HB157" s="7">
        <f t="shared" si="569"/>
        <v>0</v>
      </c>
      <c r="HD157" s="7">
        <f t="shared" si="606"/>
        <v>0</v>
      </c>
      <c r="HE157" s="6">
        <f t="shared" si="607"/>
        <v>0</v>
      </c>
      <c r="HF157" s="7">
        <f t="shared" si="608"/>
        <v>3</v>
      </c>
      <c r="HG157" s="7">
        <f t="shared" si="609"/>
        <v>0</v>
      </c>
      <c r="HI157" s="7">
        <f t="shared" si="610"/>
        <v>0</v>
      </c>
      <c r="HJ157" s="6">
        <f t="shared" si="611"/>
        <v>0</v>
      </c>
      <c r="HK157" s="7">
        <f t="shared" si="612"/>
        <v>3</v>
      </c>
      <c r="HL157" s="7">
        <f t="shared" si="609"/>
        <v>0</v>
      </c>
    </row>
    <row r="158" spans="3:220" s="4" customFormat="1" hidden="1" x14ac:dyDescent="0.15">
      <c r="C158" s="4">
        <v>53</v>
      </c>
      <c r="D158" s="5">
        <f t="shared" si="479"/>
        <v>2</v>
      </c>
      <c r="E158" s="5"/>
      <c r="F158" s="5"/>
      <c r="G158" s="7">
        <f t="shared" si="480"/>
        <v>0</v>
      </c>
      <c r="H158" s="6">
        <f t="shared" si="481"/>
        <v>0</v>
      </c>
      <c r="I158" s="7">
        <f t="shared" si="482"/>
        <v>2</v>
      </c>
      <c r="J158" s="7">
        <f t="shared" si="473"/>
        <v>3</v>
      </c>
      <c r="L158" s="7">
        <f t="shared" si="483"/>
        <v>0</v>
      </c>
      <c r="M158" s="6">
        <f t="shared" si="484"/>
        <v>0</v>
      </c>
      <c r="N158" s="7">
        <f t="shared" si="485"/>
        <v>2</v>
      </c>
      <c r="O158" s="7">
        <f t="shared" si="474"/>
        <v>3</v>
      </c>
      <c r="Q158" s="7">
        <f t="shared" si="486"/>
        <v>0</v>
      </c>
      <c r="R158" s="6">
        <f t="shared" si="487"/>
        <v>0</v>
      </c>
      <c r="S158" s="7">
        <f t="shared" si="488"/>
        <v>3</v>
      </c>
      <c r="T158" s="7">
        <f t="shared" si="489"/>
        <v>0</v>
      </c>
      <c r="V158" s="7">
        <f t="shared" si="490"/>
        <v>0</v>
      </c>
      <c r="W158" s="6">
        <f t="shared" si="491"/>
        <v>0</v>
      </c>
      <c r="X158" s="7">
        <f t="shared" si="492"/>
        <v>2</v>
      </c>
      <c r="Y158" s="7">
        <f t="shared" si="489"/>
        <v>3</v>
      </c>
      <c r="AA158" s="7">
        <f t="shared" si="493"/>
        <v>0</v>
      </c>
      <c r="AB158" s="6">
        <f t="shared" si="494"/>
        <v>0</v>
      </c>
      <c r="AC158" s="7">
        <f t="shared" si="495"/>
        <v>2</v>
      </c>
      <c r="AD158" s="7">
        <f t="shared" si="489"/>
        <v>3</v>
      </c>
      <c r="AF158" s="7">
        <f t="shared" si="496"/>
        <v>1</v>
      </c>
      <c r="AG158" s="6">
        <f t="shared" si="497"/>
        <v>0</v>
      </c>
      <c r="AH158" s="7">
        <f t="shared" si="498"/>
        <v>2</v>
      </c>
      <c r="AI158" s="7">
        <f t="shared" si="489"/>
        <v>3</v>
      </c>
      <c r="AK158" s="7">
        <f t="shared" si="499"/>
        <v>0</v>
      </c>
      <c r="AL158" s="6">
        <f t="shared" si="500"/>
        <v>0</v>
      </c>
      <c r="AM158" s="7">
        <f t="shared" si="501"/>
        <v>2</v>
      </c>
      <c r="AN158" s="7">
        <f t="shared" si="489"/>
        <v>3</v>
      </c>
      <c r="AP158" s="7">
        <f t="shared" si="502"/>
        <v>1</v>
      </c>
      <c r="AQ158" s="6">
        <f t="shared" si="503"/>
        <v>0</v>
      </c>
      <c r="AR158" s="7">
        <f t="shared" si="504"/>
        <v>2</v>
      </c>
      <c r="AS158" s="7">
        <f t="shared" si="489"/>
        <v>3</v>
      </c>
      <c r="AU158" s="7">
        <f t="shared" si="505"/>
        <v>1</v>
      </c>
      <c r="AV158" s="6">
        <f t="shared" si="506"/>
        <v>1</v>
      </c>
      <c r="AW158" s="7">
        <f t="shared" si="507"/>
        <v>2</v>
      </c>
      <c r="AX158" s="7">
        <f t="shared" si="489"/>
        <v>3</v>
      </c>
      <c r="AZ158" s="7">
        <f t="shared" si="508"/>
        <v>1</v>
      </c>
      <c r="BA158" s="6">
        <f t="shared" si="509"/>
        <v>0</v>
      </c>
      <c r="BB158" s="7">
        <f t="shared" si="510"/>
        <v>2</v>
      </c>
      <c r="BC158" s="7">
        <f t="shared" si="489"/>
        <v>3</v>
      </c>
      <c r="BE158" s="7">
        <f t="shared" si="511"/>
        <v>1</v>
      </c>
      <c r="BF158" s="6">
        <f t="shared" si="512"/>
        <v>0</v>
      </c>
      <c r="BG158" s="7">
        <f t="shared" si="513"/>
        <v>2</v>
      </c>
      <c r="BH158" s="7">
        <f t="shared" si="489"/>
        <v>3</v>
      </c>
      <c r="BJ158" s="7">
        <f t="shared" si="514"/>
        <v>0</v>
      </c>
      <c r="BK158" s="6">
        <f t="shared" si="515"/>
        <v>0</v>
      </c>
      <c r="BL158" s="7">
        <f t="shared" si="516"/>
        <v>2</v>
      </c>
      <c r="BM158" s="7">
        <f t="shared" si="489"/>
        <v>3</v>
      </c>
      <c r="BO158" s="7">
        <f t="shared" si="517"/>
        <v>0</v>
      </c>
      <c r="BP158" s="6">
        <f t="shared" si="518"/>
        <v>0</v>
      </c>
      <c r="BQ158" s="7">
        <f t="shared" si="519"/>
        <v>2</v>
      </c>
      <c r="BR158" s="7">
        <f t="shared" si="489"/>
        <v>3</v>
      </c>
      <c r="BT158" s="7">
        <f t="shared" si="520"/>
        <v>0</v>
      </c>
      <c r="BU158" s="6">
        <f t="shared" si="521"/>
        <v>0</v>
      </c>
      <c r="BV158" s="7">
        <f t="shared" si="522"/>
        <v>2</v>
      </c>
      <c r="BW158" s="7">
        <f t="shared" si="489"/>
        <v>3</v>
      </c>
      <c r="BY158" s="7">
        <f t="shared" si="523"/>
        <v>0</v>
      </c>
      <c r="BZ158" s="6">
        <f t="shared" si="524"/>
        <v>0</v>
      </c>
      <c r="CA158" s="7">
        <f t="shared" si="525"/>
        <v>2</v>
      </c>
      <c r="CB158" s="7">
        <f t="shared" si="489"/>
        <v>3</v>
      </c>
      <c r="CD158" s="7">
        <f t="shared" si="526"/>
        <v>0</v>
      </c>
      <c r="CE158" s="6">
        <f t="shared" si="527"/>
        <v>0</v>
      </c>
      <c r="CF158" s="7">
        <f t="shared" si="528"/>
        <v>2</v>
      </c>
      <c r="CG158" s="7">
        <f t="shared" si="529"/>
        <v>3</v>
      </c>
      <c r="CI158" s="7">
        <f t="shared" si="530"/>
        <v>1</v>
      </c>
      <c r="CJ158" s="6">
        <f t="shared" si="531"/>
        <v>0</v>
      </c>
      <c r="CK158" s="7">
        <f t="shared" si="532"/>
        <v>2</v>
      </c>
      <c r="CL158" s="7">
        <f t="shared" si="529"/>
        <v>3</v>
      </c>
      <c r="CN158" s="7">
        <f t="shared" si="533"/>
        <v>0</v>
      </c>
      <c r="CO158" s="6">
        <f t="shared" si="534"/>
        <v>0</v>
      </c>
      <c r="CP158" s="7">
        <f t="shared" si="535"/>
        <v>2</v>
      </c>
      <c r="CQ158" s="7">
        <f t="shared" si="529"/>
        <v>3</v>
      </c>
      <c r="CS158" s="7">
        <f t="shared" si="536"/>
        <v>0</v>
      </c>
      <c r="CT158" s="6">
        <f t="shared" si="537"/>
        <v>0</v>
      </c>
      <c r="CU158" s="7">
        <f t="shared" si="538"/>
        <v>2</v>
      </c>
      <c r="CV158" s="7">
        <f t="shared" si="529"/>
        <v>3</v>
      </c>
      <c r="CX158" s="7">
        <f t="shared" si="539"/>
        <v>0</v>
      </c>
      <c r="CY158" s="6">
        <f t="shared" si="540"/>
        <v>0</v>
      </c>
      <c r="CZ158" s="7">
        <f t="shared" si="541"/>
        <v>2</v>
      </c>
      <c r="DA158" s="7">
        <f t="shared" si="529"/>
        <v>3</v>
      </c>
      <c r="DC158" s="7">
        <f t="shared" si="542"/>
        <v>0</v>
      </c>
      <c r="DD158" s="6">
        <f t="shared" si="543"/>
        <v>0</v>
      </c>
      <c r="DE158" s="7">
        <f t="shared" si="544"/>
        <v>2</v>
      </c>
      <c r="DF158" s="7">
        <f t="shared" si="529"/>
        <v>3</v>
      </c>
      <c r="DH158" s="7">
        <f t="shared" si="545"/>
        <v>1</v>
      </c>
      <c r="DI158" s="6">
        <f t="shared" si="546"/>
        <v>0</v>
      </c>
      <c r="DJ158" s="7">
        <f t="shared" si="547"/>
        <v>2</v>
      </c>
      <c r="DK158" s="7">
        <f t="shared" si="529"/>
        <v>3</v>
      </c>
      <c r="DM158" s="7">
        <f t="shared" si="548"/>
        <v>1</v>
      </c>
      <c r="DN158" s="6">
        <f t="shared" si="549"/>
        <v>0</v>
      </c>
      <c r="DO158" s="7">
        <f t="shared" si="550"/>
        <v>2</v>
      </c>
      <c r="DP158" s="7">
        <f t="shared" si="529"/>
        <v>3</v>
      </c>
      <c r="DR158" s="7">
        <f t="shared" si="551"/>
        <v>1</v>
      </c>
      <c r="DS158" s="6">
        <f t="shared" si="552"/>
        <v>0</v>
      </c>
      <c r="DT158" s="7">
        <f t="shared" si="553"/>
        <v>2</v>
      </c>
      <c r="DU158" s="7">
        <f t="shared" si="529"/>
        <v>3</v>
      </c>
      <c r="DW158" s="7">
        <f t="shared" si="554"/>
        <v>1</v>
      </c>
      <c r="DX158" s="6">
        <f t="shared" si="555"/>
        <v>0</v>
      </c>
      <c r="DY158" s="7">
        <f t="shared" si="556"/>
        <v>2</v>
      </c>
      <c r="DZ158" s="7">
        <f t="shared" si="529"/>
        <v>3</v>
      </c>
      <c r="EB158" s="7">
        <f t="shared" si="557"/>
        <v>1</v>
      </c>
      <c r="EC158" s="6">
        <f t="shared" si="558"/>
        <v>0</v>
      </c>
      <c r="ED158" s="7">
        <f t="shared" si="559"/>
        <v>2</v>
      </c>
      <c r="EE158" s="7">
        <f t="shared" si="529"/>
        <v>3</v>
      </c>
      <c r="EG158" s="7">
        <f t="shared" si="560"/>
        <v>0</v>
      </c>
      <c r="EH158" s="6">
        <f t="shared" si="561"/>
        <v>0</v>
      </c>
      <c r="EI158" s="7">
        <f t="shared" si="562"/>
        <v>3</v>
      </c>
      <c r="EJ158" s="7">
        <f t="shared" si="529"/>
        <v>0</v>
      </c>
      <c r="EL158" s="7">
        <f t="shared" si="563"/>
        <v>0</v>
      </c>
      <c r="EM158" s="6">
        <f t="shared" si="564"/>
        <v>0</v>
      </c>
      <c r="EN158" s="7">
        <f t="shared" si="565"/>
        <v>3</v>
      </c>
      <c r="EO158" s="7">
        <f t="shared" si="529"/>
        <v>0</v>
      </c>
      <c r="EQ158" s="7">
        <f t="shared" si="566"/>
        <v>0</v>
      </c>
      <c r="ER158" s="6">
        <f t="shared" si="567"/>
        <v>0</v>
      </c>
      <c r="ES158" s="7">
        <f t="shared" si="568"/>
        <v>3</v>
      </c>
      <c r="ET158" s="7">
        <f t="shared" si="569"/>
        <v>0</v>
      </c>
      <c r="EV158" s="7">
        <f t="shared" si="570"/>
        <v>0</v>
      </c>
      <c r="EW158" s="6">
        <f t="shared" si="571"/>
        <v>0</v>
      </c>
      <c r="EX158" s="7">
        <f t="shared" si="572"/>
        <v>3</v>
      </c>
      <c r="EY158" s="7">
        <f t="shared" si="569"/>
        <v>0</v>
      </c>
      <c r="FA158" s="7">
        <f t="shared" si="573"/>
        <v>0</v>
      </c>
      <c r="FB158" s="6">
        <f t="shared" si="574"/>
        <v>0</v>
      </c>
      <c r="FC158" s="7">
        <f t="shared" si="575"/>
        <v>3</v>
      </c>
      <c r="FD158" s="7">
        <f t="shared" si="569"/>
        <v>0</v>
      </c>
      <c r="FF158" s="7">
        <f t="shared" si="576"/>
        <v>0</v>
      </c>
      <c r="FG158" s="6">
        <f t="shared" si="577"/>
        <v>0</v>
      </c>
      <c r="FH158" s="7">
        <f t="shared" si="578"/>
        <v>3</v>
      </c>
      <c r="FI158" s="7">
        <f t="shared" si="569"/>
        <v>0</v>
      </c>
      <c r="FK158" s="7">
        <f t="shared" si="579"/>
        <v>0</v>
      </c>
      <c r="FL158" s="6">
        <f t="shared" si="580"/>
        <v>0</v>
      </c>
      <c r="FM158" s="7">
        <f t="shared" si="581"/>
        <v>3</v>
      </c>
      <c r="FN158" s="7">
        <f t="shared" si="569"/>
        <v>0</v>
      </c>
      <c r="FP158" s="7">
        <f t="shared" si="582"/>
        <v>0</v>
      </c>
      <c r="FQ158" s="6">
        <f t="shared" si="583"/>
        <v>0</v>
      </c>
      <c r="FR158" s="7">
        <f t="shared" si="584"/>
        <v>3</v>
      </c>
      <c r="FS158" s="7">
        <f t="shared" si="569"/>
        <v>0</v>
      </c>
      <c r="FU158" s="7">
        <f t="shared" si="585"/>
        <v>0</v>
      </c>
      <c r="FV158" s="6">
        <f t="shared" si="586"/>
        <v>0</v>
      </c>
      <c r="FW158" s="7">
        <f t="shared" si="587"/>
        <v>3</v>
      </c>
      <c r="FX158" s="7">
        <f t="shared" si="569"/>
        <v>0</v>
      </c>
      <c r="FZ158" s="7">
        <f t="shared" si="588"/>
        <v>0</v>
      </c>
      <c r="GA158" s="6">
        <f t="shared" si="589"/>
        <v>0</v>
      </c>
      <c r="GB158" s="7">
        <f t="shared" si="590"/>
        <v>3</v>
      </c>
      <c r="GC158" s="7">
        <f t="shared" si="569"/>
        <v>0</v>
      </c>
      <c r="GE158" s="7">
        <f t="shared" si="591"/>
        <v>0</v>
      </c>
      <c r="GF158" s="6">
        <f t="shared" si="592"/>
        <v>0</v>
      </c>
      <c r="GG158" s="7">
        <f t="shared" si="593"/>
        <v>3</v>
      </c>
      <c r="GH158" s="7">
        <f t="shared" si="569"/>
        <v>0</v>
      </c>
      <c r="GJ158" s="7">
        <f t="shared" si="594"/>
        <v>0</v>
      </c>
      <c r="GK158" s="6">
        <f t="shared" si="595"/>
        <v>0</v>
      </c>
      <c r="GL158" s="7">
        <f t="shared" si="596"/>
        <v>3</v>
      </c>
      <c r="GM158" s="7">
        <f t="shared" si="569"/>
        <v>0</v>
      </c>
      <c r="GO158" s="7">
        <f t="shared" si="597"/>
        <v>0</v>
      </c>
      <c r="GP158" s="6">
        <f t="shared" si="598"/>
        <v>0</v>
      </c>
      <c r="GQ158" s="7">
        <f t="shared" si="599"/>
        <v>3</v>
      </c>
      <c r="GR158" s="7">
        <f t="shared" si="569"/>
        <v>0</v>
      </c>
      <c r="GT158" s="7">
        <f t="shared" si="600"/>
        <v>0</v>
      </c>
      <c r="GU158" s="6">
        <f t="shared" si="601"/>
        <v>0</v>
      </c>
      <c r="GV158" s="7">
        <f t="shared" si="602"/>
        <v>3</v>
      </c>
      <c r="GW158" s="7">
        <f t="shared" si="569"/>
        <v>0</v>
      </c>
      <c r="GY158" s="7">
        <f t="shared" si="603"/>
        <v>0</v>
      </c>
      <c r="GZ158" s="6">
        <f t="shared" si="604"/>
        <v>0</v>
      </c>
      <c r="HA158" s="7">
        <f t="shared" si="605"/>
        <v>3</v>
      </c>
      <c r="HB158" s="7">
        <f t="shared" si="569"/>
        <v>0</v>
      </c>
      <c r="HD158" s="7">
        <f t="shared" si="606"/>
        <v>0</v>
      </c>
      <c r="HE158" s="6">
        <f t="shared" si="607"/>
        <v>0</v>
      </c>
      <c r="HF158" s="7">
        <f t="shared" si="608"/>
        <v>3</v>
      </c>
      <c r="HG158" s="7">
        <f t="shared" si="609"/>
        <v>0</v>
      </c>
      <c r="HI158" s="7">
        <f t="shared" si="610"/>
        <v>0</v>
      </c>
      <c r="HJ158" s="6">
        <f t="shared" si="611"/>
        <v>0</v>
      </c>
      <c r="HK158" s="7">
        <f t="shared" si="612"/>
        <v>3</v>
      </c>
      <c r="HL158" s="7">
        <f t="shared" si="609"/>
        <v>0</v>
      </c>
    </row>
    <row r="159" spans="3:220" s="4" customFormat="1" hidden="1" x14ac:dyDescent="0.15">
      <c r="C159" s="4">
        <v>54</v>
      </c>
      <c r="D159" s="5">
        <f t="shared" si="479"/>
        <v>2</v>
      </c>
      <c r="E159" s="5"/>
      <c r="F159" s="5"/>
      <c r="G159" s="7">
        <f t="shared" si="480"/>
        <v>0</v>
      </c>
      <c r="H159" s="6">
        <f t="shared" si="481"/>
        <v>0</v>
      </c>
      <c r="I159" s="7">
        <f t="shared" si="482"/>
        <v>1</v>
      </c>
      <c r="J159" s="7">
        <f t="shared" si="473"/>
        <v>0</v>
      </c>
      <c r="L159" s="7">
        <f t="shared" si="483"/>
        <v>0</v>
      </c>
      <c r="M159" s="6">
        <f t="shared" si="484"/>
        <v>0</v>
      </c>
      <c r="N159" s="7">
        <f t="shared" si="485"/>
        <v>1</v>
      </c>
      <c r="O159" s="7">
        <f t="shared" si="474"/>
        <v>0</v>
      </c>
      <c r="Q159" s="7">
        <f t="shared" si="486"/>
        <v>0</v>
      </c>
      <c r="R159" s="6">
        <f t="shared" si="487"/>
        <v>0</v>
      </c>
      <c r="S159" s="7">
        <f t="shared" si="488"/>
        <v>3</v>
      </c>
      <c r="T159" s="7">
        <f t="shared" si="489"/>
        <v>0</v>
      </c>
      <c r="V159" s="7">
        <f t="shared" si="490"/>
        <v>1</v>
      </c>
      <c r="W159" s="6">
        <f t="shared" si="491"/>
        <v>0</v>
      </c>
      <c r="X159" s="7">
        <f t="shared" si="492"/>
        <v>2</v>
      </c>
      <c r="Y159" s="7">
        <f t="shared" si="489"/>
        <v>3</v>
      </c>
      <c r="AA159" s="7">
        <f t="shared" si="493"/>
        <v>0</v>
      </c>
      <c r="AB159" s="6">
        <f t="shared" si="494"/>
        <v>0</v>
      </c>
      <c r="AC159" s="7">
        <f t="shared" si="495"/>
        <v>2</v>
      </c>
      <c r="AD159" s="7">
        <f t="shared" si="489"/>
        <v>3</v>
      </c>
      <c r="AF159" s="7">
        <f t="shared" si="496"/>
        <v>0</v>
      </c>
      <c r="AG159" s="6">
        <f t="shared" si="497"/>
        <v>0</v>
      </c>
      <c r="AH159" s="7">
        <f t="shared" si="498"/>
        <v>1</v>
      </c>
      <c r="AI159" s="7">
        <f t="shared" si="489"/>
        <v>0</v>
      </c>
      <c r="AK159" s="7">
        <f t="shared" si="499"/>
        <v>0</v>
      </c>
      <c r="AL159" s="6">
        <f t="shared" si="500"/>
        <v>1</v>
      </c>
      <c r="AM159" s="7">
        <f t="shared" si="501"/>
        <v>2</v>
      </c>
      <c r="AN159" s="7">
        <f t="shared" si="489"/>
        <v>3</v>
      </c>
      <c r="AP159" s="7">
        <f t="shared" si="502"/>
        <v>0</v>
      </c>
      <c r="AQ159" s="6">
        <f t="shared" si="503"/>
        <v>0</v>
      </c>
      <c r="AR159" s="7">
        <f t="shared" si="504"/>
        <v>1</v>
      </c>
      <c r="AS159" s="7">
        <f t="shared" si="489"/>
        <v>0</v>
      </c>
      <c r="AU159" s="7">
        <f t="shared" si="505"/>
        <v>0</v>
      </c>
      <c r="AV159" s="6">
        <f t="shared" si="506"/>
        <v>0</v>
      </c>
      <c r="AW159" s="7">
        <f t="shared" si="507"/>
        <v>2</v>
      </c>
      <c r="AX159" s="7">
        <f t="shared" si="489"/>
        <v>3</v>
      </c>
      <c r="AZ159" s="7">
        <f t="shared" si="508"/>
        <v>0</v>
      </c>
      <c r="BA159" s="6">
        <f t="shared" si="509"/>
        <v>0</v>
      </c>
      <c r="BB159" s="7">
        <f t="shared" si="510"/>
        <v>3</v>
      </c>
      <c r="BC159" s="7">
        <f t="shared" si="489"/>
        <v>0</v>
      </c>
      <c r="BE159" s="7">
        <f t="shared" si="511"/>
        <v>0</v>
      </c>
      <c r="BF159" s="6">
        <f t="shared" si="512"/>
        <v>0</v>
      </c>
      <c r="BG159" s="7">
        <f t="shared" si="513"/>
        <v>3</v>
      </c>
      <c r="BH159" s="7">
        <f t="shared" si="489"/>
        <v>0</v>
      </c>
      <c r="BJ159" s="7">
        <f t="shared" si="514"/>
        <v>0</v>
      </c>
      <c r="BK159" s="6">
        <f t="shared" si="515"/>
        <v>0</v>
      </c>
      <c r="BL159" s="7">
        <f t="shared" si="516"/>
        <v>1</v>
      </c>
      <c r="BM159" s="7">
        <f t="shared" si="489"/>
        <v>0</v>
      </c>
      <c r="BO159" s="7">
        <f t="shared" si="517"/>
        <v>0</v>
      </c>
      <c r="BP159" s="6">
        <f t="shared" si="518"/>
        <v>0</v>
      </c>
      <c r="BQ159" s="7">
        <f t="shared" si="519"/>
        <v>3</v>
      </c>
      <c r="BR159" s="7">
        <f t="shared" si="489"/>
        <v>0</v>
      </c>
      <c r="BT159" s="7">
        <f t="shared" si="520"/>
        <v>0</v>
      </c>
      <c r="BU159" s="6">
        <f t="shared" si="521"/>
        <v>0</v>
      </c>
      <c r="BV159" s="7">
        <f t="shared" si="522"/>
        <v>1</v>
      </c>
      <c r="BW159" s="7">
        <f t="shared" si="489"/>
        <v>0</v>
      </c>
      <c r="BY159" s="7">
        <f t="shared" si="523"/>
        <v>0</v>
      </c>
      <c r="BZ159" s="6">
        <f t="shared" si="524"/>
        <v>0</v>
      </c>
      <c r="CA159" s="7">
        <f t="shared" si="525"/>
        <v>1</v>
      </c>
      <c r="CB159" s="7">
        <f t="shared" si="489"/>
        <v>0</v>
      </c>
      <c r="CD159" s="7">
        <f t="shared" si="526"/>
        <v>0</v>
      </c>
      <c r="CE159" s="6">
        <f t="shared" si="527"/>
        <v>0</v>
      </c>
      <c r="CF159" s="7">
        <f t="shared" si="528"/>
        <v>1</v>
      </c>
      <c r="CG159" s="7">
        <f t="shared" si="529"/>
        <v>0</v>
      </c>
      <c r="CI159" s="7">
        <f t="shared" si="530"/>
        <v>0</v>
      </c>
      <c r="CJ159" s="6">
        <f t="shared" si="531"/>
        <v>0</v>
      </c>
      <c r="CK159" s="7">
        <f t="shared" si="532"/>
        <v>3</v>
      </c>
      <c r="CL159" s="7">
        <f t="shared" si="529"/>
        <v>0</v>
      </c>
      <c r="CN159" s="7">
        <f t="shared" si="533"/>
        <v>0</v>
      </c>
      <c r="CO159" s="6">
        <f t="shared" si="534"/>
        <v>0</v>
      </c>
      <c r="CP159" s="7">
        <f t="shared" si="535"/>
        <v>1</v>
      </c>
      <c r="CQ159" s="7">
        <f t="shared" si="529"/>
        <v>0</v>
      </c>
      <c r="CS159" s="7">
        <f t="shared" si="536"/>
        <v>0</v>
      </c>
      <c r="CT159" s="6">
        <f t="shared" si="537"/>
        <v>0</v>
      </c>
      <c r="CU159" s="7">
        <f t="shared" si="538"/>
        <v>3</v>
      </c>
      <c r="CV159" s="7">
        <f t="shared" si="529"/>
        <v>0</v>
      </c>
      <c r="CX159" s="7">
        <f t="shared" si="539"/>
        <v>0</v>
      </c>
      <c r="CY159" s="6">
        <f t="shared" si="540"/>
        <v>0</v>
      </c>
      <c r="CZ159" s="7">
        <f t="shared" si="541"/>
        <v>3</v>
      </c>
      <c r="DA159" s="7">
        <f t="shared" si="529"/>
        <v>0</v>
      </c>
      <c r="DC159" s="7">
        <f t="shared" si="542"/>
        <v>0</v>
      </c>
      <c r="DD159" s="6">
        <f t="shared" si="543"/>
        <v>0</v>
      </c>
      <c r="DE159" s="7">
        <f t="shared" si="544"/>
        <v>1</v>
      </c>
      <c r="DF159" s="7">
        <f t="shared" si="529"/>
        <v>0</v>
      </c>
      <c r="DH159" s="7">
        <f t="shared" si="545"/>
        <v>0</v>
      </c>
      <c r="DI159" s="6">
        <f t="shared" si="546"/>
        <v>0</v>
      </c>
      <c r="DJ159" s="7">
        <f t="shared" si="547"/>
        <v>1</v>
      </c>
      <c r="DK159" s="7">
        <f t="shared" si="529"/>
        <v>0</v>
      </c>
      <c r="DM159" s="7">
        <f t="shared" si="548"/>
        <v>0</v>
      </c>
      <c r="DN159" s="6">
        <f t="shared" si="549"/>
        <v>0</v>
      </c>
      <c r="DO159" s="7">
        <f t="shared" si="550"/>
        <v>1</v>
      </c>
      <c r="DP159" s="7">
        <f t="shared" si="529"/>
        <v>0</v>
      </c>
      <c r="DR159" s="7">
        <f t="shared" si="551"/>
        <v>0</v>
      </c>
      <c r="DS159" s="6">
        <f t="shared" si="552"/>
        <v>0</v>
      </c>
      <c r="DT159" s="7">
        <f t="shared" si="553"/>
        <v>1</v>
      </c>
      <c r="DU159" s="7">
        <f t="shared" si="529"/>
        <v>0</v>
      </c>
      <c r="DW159" s="7">
        <f t="shared" si="554"/>
        <v>0</v>
      </c>
      <c r="DX159" s="6">
        <f t="shared" si="555"/>
        <v>0</v>
      </c>
      <c r="DY159" s="7">
        <f t="shared" si="556"/>
        <v>1</v>
      </c>
      <c r="DZ159" s="7">
        <f t="shared" si="529"/>
        <v>0</v>
      </c>
      <c r="EB159" s="7">
        <f t="shared" si="557"/>
        <v>0</v>
      </c>
      <c r="EC159" s="6">
        <f t="shared" si="558"/>
        <v>0</v>
      </c>
      <c r="ED159" s="7">
        <f t="shared" si="559"/>
        <v>2</v>
      </c>
      <c r="EE159" s="7">
        <f t="shared" si="529"/>
        <v>3</v>
      </c>
      <c r="EG159" s="7">
        <f t="shared" si="560"/>
        <v>0</v>
      </c>
      <c r="EH159" s="6">
        <f t="shared" si="561"/>
        <v>0</v>
      </c>
      <c r="EI159" s="7">
        <f t="shared" si="562"/>
        <v>3</v>
      </c>
      <c r="EJ159" s="7">
        <f t="shared" si="529"/>
        <v>0</v>
      </c>
      <c r="EL159" s="7">
        <f t="shared" si="563"/>
        <v>0</v>
      </c>
      <c r="EM159" s="6">
        <f t="shared" si="564"/>
        <v>0</v>
      </c>
      <c r="EN159" s="7">
        <f t="shared" si="565"/>
        <v>3</v>
      </c>
      <c r="EO159" s="7">
        <f t="shared" si="529"/>
        <v>0</v>
      </c>
      <c r="EQ159" s="7">
        <f t="shared" si="566"/>
        <v>0</v>
      </c>
      <c r="ER159" s="6">
        <f t="shared" si="567"/>
        <v>0</v>
      </c>
      <c r="ES159" s="7">
        <f t="shared" si="568"/>
        <v>3</v>
      </c>
      <c r="ET159" s="7">
        <f t="shared" si="569"/>
        <v>0</v>
      </c>
      <c r="EV159" s="7">
        <f t="shared" si="570"/>
        <v>0</v>
      </c>
      <c r="EW159" s="6">
        <f t="shared" si="571"/>
        <v>0</v>
      </c>
      <c r="EX159" s="7">
        <f t="shared" si="572"/>
        <v>3</v>
      </c>
      <c r="EY159" s="7">
        <f t="shared" si="569"/>
        <v>0</v>
      </c>
      <c r="FA159" s="7">
        <f t="shared" si="573"/>
        <v>0</v>
      </c>
      <c r="FB159" s="6">
        <f t="shared" si="574"/>
        <v>0</v>
      </c>
      <c r="FC159" s="7">
        <f t="shared" si="575"/>
        <v>3</v>
      </c>
      <c r="FD159" s="7">
        <f t="shared" si="569"/>
        <v>0</v>
      </c>
      <c r="FF159" s="7">
        <f t="shared" si="576"/>
        <v>0</v>
      </c>
      <c r="FG159" s="6">
        <f t="shared" si="577"/>
        <v>0</v>
      </c>
      <c r="FH159" s="7">
        <f t="shared" si="578"/>
        <v>3</v>
      </c>
      <c r="FI159" s="7">
        <f t="shared" si="569"/>
        <v>0</v>
      </c>
      <c r="FK159" s="7">
        <f t="shared" si="579"/>
        <v>0</v>
      </c>
      <c r="FL159" s="6">
        <f t="shared" si="580"/>
        <v>0</v>
      </c>
      <c r="FM159" s="7">
        <f t="shared" si="581"/>
        <v>3</v>
      </c>
      <c r="FN159" s="7">
        <f t="shared" si="569"/>
        <v>0</v>
      </c>
      <c r="FP159" s="7">
        <f t="shared" si="582"/>
        <v>0</v>
      </c>
      <c r="FQ159" s="6">
        <f t="shared" si="583"/>
        <v>0</v>
      </c>
      <c r="FR159" s="7">
        <f t="shared" si="584"/>
        <v>3</v>
      </c>
      <c r="FS159" s="7">
        <f t="shared" si="569"/>
        <v>0</v>
      </c>
      <c r="FU159" s="7">
        <f t="shared" si="585"/>
        <v>0</v>
      </c>
      <c r="FV159" s="6">
        <f t="shared" si="586"/>
        <v>0</v>
      </c>
      <c r="FW159" s="7">
        <f t="shared" si="587"/>
        <v>3</v>
      </c>
      <c r="FX159" s="7">
        <f t="shared" si="569"/>
        <v>0</v>
      </c>
      <c r="FZ159" s="7">
        <f t="shared" si="588"/>
        <v>0</v>
      </c>
      <c r="GA159" s="6">
        <f t="shared" si="589"/>
        <v>0</v>
      </c>
      <c r="GB159" s="7">
        <f t="shared" si="590"/>
        <v>3</v>
      </c>
      <c r="GC159" s="7">
        <f t="shared" si="569"/>
        <v>0</v>
      </c>
      <c r="GE159" s="7">
        <f t="shared" si="591"/>
        <v>0</v>
      </c>
      <c r="GF159" s="6">
        <f t="shared" si="592"/>
        <v>0</v>
      </c>
      <c r="GG159" s="7">
        <f t="shared" si="593"/>
        <v>3</v>
      </c>
      <c r="GH159" s="7">
        <f t="shared" si="569"/>
        <v>0</v>
      </c>
      <c r="GJ159" s="7">
        <f t="shared" si="594"/>
        <v>0</v>
      </c>
      <c r="GK159" s="6">
        <f t="shared" si="595"/>
        <v>0</v>
      </c>
      <c r="GL159" s="7">
        <f t="shared" si="596"/>
        <v>3</v>
      </c>
      <c r="GM159" s="7">
        <f t="shared" si="569"/>
        <v>0</v>
      </c>
      <c r="GO159" s="7">
        <f t="shared" si="597"/>
        <v>0</v>
      </c>
      <c r="GP159" s="6">
        <f t="shared" si="598"/>
        <v>0</v>
      </c>
      <c r="GQ159" s="7">
        <f t="shared" si="599"/>
        <v>3</v>
      </c>
      <c r="GR159" s="7">
        <f t="shared" si="569"/>
        <v>0</v>
      </c>
      <c r="GT159" s="7">
        <f t="shared" si="600"/>
        <v>0</v>
      </c>
      <c r="GU159" s="6">
        <f t="shared" si="601"/>
        <v>0</v>
      </c>
      <c r="GV159" s="7">
        <f t="shared" si="602"/>
        <v>3</v>
      </c>
      <c r="GW159" s="7">
        <f t="shared" si="569"/>
        <v>0</v>
      </c>
      <c r="GY159" s="7">
        <f t="shared" si="603"/>
        <v>0</v>
      </c>
      <c r="GZ159" s="6">
        <f t="shared" si="604"/>
        <v>0</v>
      </c>
      <c r="HA159" s="7">
        <f t="shared" si="605"/>
        <v>3</v>
      </c>
      <c r="HB159" s="7">
        <f t="shared" si="569"/>
        <v>0</v>
      </c>
      <c r="HD159" s="7">
        <f t="shared" si="606"/>
        <v>0</v>
      </c>
      <c r="HE159" s="6">
        <f t="shared" si="607"/>
        <v>0</v>
      </c>
      <c r="HF159" s="7">
        <f t="shared" si="608"/>
        <v>3</v>
      </c>
      <c r="HG159" s="7">
        <f t="shared" si="609"/>
        <v>0</v>
      </c>
      <c r="HI159" s="7">
        <f t="shared" si="610"/>
        <v>0</v>
      </c>
      <c r="HJ159" s="6">
        <f t="shared" si="611"/>
        <v>0</v>
      </c>
      <c r="HK159" s="7">
        <f t="shared" si="612"/>
        <v>3</v>
      </c>
      <c r="HL159" s="7">
        <f t="shared" si="609"/>
        <v>0</v>
      </c>
    </row>
    <row r="160" spans="3:220" s="4" customFormat="1" hidden="1" x14ac:dyDescent="0.15">
      <c r="C160" s="4">
        <v>55</v>
      </c>
      <c r="D160" s="5">
        <f t="shared" si="479"/>
        <v>2</v>
      </c>
      <c r="E160" s="5"/>
      <c r="F160" s="5"/>
      <c r="G160" s="7">
        <f t="shared" si="480"/>
        <v>0</v>
      </c>
      <c r="H160" s="6">
        <f t="shared" si="481"/>
        <v>0</v>
      </c>
      <c r="I160" s="7">
        <f t="shared" si="482"/>
        <v>2</v>
      </c>
      <c r="J160" s="7">
        <f t="shared" si="473"/>
        <v>3</v>
      </c>
      <c r="L160" s="7">
        <f t="shared" si="483"/>
        <v>1</v>
      </c>
      <c r="M160" s="6">
        <f t="shared" si="484"/>
        <v>0</v>
      </c>
      <c r="N160" s="7">
        <f t="shared" si="485"/>
        <v>1</v>
      </c>
      <c r="O160" s="7">
        <f t="shared" si="474"/>
        <v>0</v>
      </c>
      <c r="Q160" s="7">
        <f t="shared" si="486"/>
        <v>1</v>
      </c>
      <c r="R160" s="6">
        <f t="shared" si="487"/>
        <v>0</v>
      </c>
      <c r="S160" s="7">
        <f t="shared" si="488"/>
        <v>3</v>
      </c>
      <c r="T160" s="7">
        <f t="shared" si="489"/>
        <v>0</v>
      </c>
      <c r="V160" s="7">
        <f t="shared" si="490"/>
        <v>0</v>
      </c>
      <c r="W160" s="6">
        <f t="shared" si="491"/>
        <v>0</v>
      </c>
      <c r="X160" s="7">
        <f t="shared" si="492"/>
        <v>2</v>
      </c>
      <c r="Y160" s="7">
        <f t="shared" si="489"/>
        <v>3</v>
      </c>
      <c r="AA160" s="7">
        <f t="shared" si="493"/>
        <v>1</v>
      </c>
      <c r="AB160" s="6">
        <f t="shared" si="494"/>
        <v>0</v>
      </c>
      <c r="AC160" s="7">
        <f t="shared" si="495"/>
        <v>2</v>
      </c>
      <c r="AD160" s="7">
        <f t="shared" si="489"/>
        <v>3</v>
      </c>
      <c r="AF160" s="7">
        <f t="shared" si="496"/>
        <v>0</v>
      </c>
      <c r="AG160" s="6">
        <f t="shared" si="497"/>
        <v>0</v>
      </c>
      <c r="AH160" s="7">
        <f t="shared" si="498"/>
        <v>1</v>
      </c>
      <c r="AI160" s="7">
        <f t="shared" si="489"/>
        <v>0</v>
      </c>
      <c r="AK160" s="7">
        <f t="shared" si="499"/>
        <v>0</v>
      </c>
      <c r="AL160" s="6">
        <f t="shared" si="500"/>
        <v>0</v>
      </c>
      <c r="AM160" s="7">
        <f t="shared" si="501"/>
        <v>1</v>
      </c>
      <c r="AN160" s="7">
        <f t="shared" si="489"/>
        <v>0</v>
      </c>
      <c r="AP160" s="7">
        <f t="shared" si="502"/>
        <v>1</v>
      </c>
      <c r="AQ160" s="6">
        <f t="shared" si="503"/>
        <v>0</v>
      </c>
      <c r="AR160" s="7">
        <f t="shared" si="504"/>
        <v>2</v>
      </c>
      <c r="AS160" s="7">
        <f t="shared" si="489"/>
        <v>3</v>
      </c>
      <c r="AU160" s="7">
        <f t="shared" si="505"/>
        <v>1</v>
      </c>
      <c r="AV160" s="6">
        <f t="shared" si="506"/>
        <v>0</v>
      </c>
      <c r="AW160" s="7">
        <f t="shared" si="507"/>
        <v>3</v>
      </c>
      <c r="AX160" s="7">
        <f t="shared" si="489"/>
        <v>0</v>
      </c>
      <c r="AZ160" s="7">
        <f t="shared" si="508"/>
        <v>1</v>
      </c>
      <c r="BA160" s="6">
        <f t="shared" si="509"/>
        <v>0</v>
      </c>
      <c r="BB160" s="7">
        <f t="shared" si="510"/>
        <v>3</v>
      </c>
      <c r="BC160" s="7">
        <f t="shared" si="489"/>
        <v>0</v>
      </c>
      <c r="BE160" s="7">
        <f t="shared" si="511"/>
        <v>0</v>
      </c>
      <c r="BF160" s="6">
        <f t="shared" si="512"/>
        <v>1</v>
      </c>
      <c r="BG160" s="7">
        <f t="shared" si="513"/>
        <v>2</v>
      </c>
      <c r="BH160" s="7">
        <f t="shared" si="489"/>
        <v>3</v>
      </c>
      <c r="BJ160" s="7">
        <f t="shared" si="514"/>
        <v>0</v>
      </c>
      <c r="BK160" s="6">
        <f t="shared" si="515"/>
        <v>0</v>
      </c>
      <c r="BL160" s="7">
        <f t="shared" si="516"/>
        <v>1</v>
      </c>
      <c r="BM160" s="7">
        <f t="shared" si="489"/>
        <v>0</v>
      </c>
      <c r="BO160" s="7">
        <f t="shared" si="517"/>
        <v>1</v>
      </c>
      <c r="BP160" s="6">
        <f t="shared" si="518"/>
        <v>0</v>
      </c>
      <c r="BQ160" s="7">
        <f t="shared" si="519"/>
        <v>1</v>
      </c>
      <c r="BR160" s="7">
        <f t="shared" si="489"/>
        <v>0</v>
      </c>
      <c r="BT160" s="7">
        <f t="shared" si="520"/>
        <v>1</v>
      </c>
      <c r="BU160" s="6">
        <f t="shared" si="521"/>
        <v>0</v>
      </c>
      <c r="BV160" s="7">
        <f t="shared" si="522"/>
        <v>3</v>
      </c>
      <c r="BW160" s="7">
        <f t="shared" si="489"/>
        <v>0</v>
      </c>
      <c r="BY160" s="7">
        <f t="shared" si="523"/>
        <v>1</v>
      </c>
      <c r="BZ160" s="6">
        <f t="shared" si="524"/>
        <v>0</v>
      </c>
      <c r="CA160" s="7">
        <f t="shared" si="525"/>
        <v>1</v>
      </c>
      <c r="CB160" s="7">
        <f t="shared" si="489"/>
        <v>0</v>
      </c>
      <c r="CD160" s="7">
        <f t="shared" si="526"/>
        <v>1</v>
      </c>
      <c r="CE160" s="6">
        <f t="shared" si="527"/>
        <v>0</v>
      </c>
      <c r="CF160" s="7">
        <f t="shared" si="528"/>
        <v>2</v>
      </c>
      <c r="CG160" s="7">
        <f t="shared" si="529"/>
        <v>3</v>
      </c>
      <c r="CI160" s="7">
        <f t="shared" si="530"/>
        <v>1</v>
      </c>
      <c r="CJ160" s="6">
        <f t="shared" si="531"/>
        <v>0</v>
      </c>
      <c r="CK160" s="7">
        <f t="shared" si="532"/>
        <v>1</v>
      </c>
      <c r="CL160" s="7">
        <f t="shared" si="529"/>
        <v>0</v>
      </c>
      <c r="CN160" s="7">
        <f t="shared" si="533"/>
        <v>0</v>
      </c>
      <c r="CO160" s="6">
        <f t="shared" si="534"/>
        <v>0</v>
      </c>
      <c r="CP160" s="7">
        <f t="shared" si="535"/>
        <v>1</v>
      </c>
      <c r="CQ160" s="7">
        <f t="shared" si="529"/>
        <v>0</v>
      </c>
      <c r="CS160" s="7">
        <f t="shared" si="536"/>
        <v>1</v>
      </c>
      <c r="CT160" s="6">
        <f t="shared" si="537"/>
        <v>0</v>
      </c>
      <c r="CU160" s="7">
        <f t="shared" si="538"/>
        <v>2</v>
      </c>
      <c r="CV160" s="7">
        <f t="shared" si="529"/>
        <v>3</v>
      </c>
      <c r="CX160" s="7">
        <f t="shared" si="539"/>
        <v>0</v>
      </c>
      <c r="CY160" s="6">
        <f t="shared" si="540"/>
        <v>0</v>
      </c>
      <c r="CZ160" s="7">
        <f t="shared" si="541"/>
        <v>2</v>
      </c>
      <c r="DA160" s="7">
        <f t="shared" si="529"/>
        <v>3</v>
      </c>
      <c r="DC160" s="7">
        <f t="shared" si="542"/>
        <v>0</v>
      </c>
      <c r="DD160" s="6">
        <f t="shared" si="543"/>
        <v>0</v>
      </c>
      <c r="DE160" s="7">
        <f t="shared" si="544"/>
        <v>3</v>
      </c>
      <c r="DF160" s="7">
        <f t="shared" si="529"/>
        <v>0</v>
      </c>
      <c r="DH160" s="7">
        <f t="shared" si="545"/>
        <v>0</v>
      </c>
      <c r="DI160" s="6">
        <f t="shared" si="546"/>
        <v>0</v>
      </c>
      <c r="DJ160" s="7">
        <f t="shared" si="547"/>
        <v>2</v>
      </c>
      <c r="DK160" s="7">
        <f t="shared" si="529"/>
        <v>3</v>
      </c>
      <c r="DM160" s="7">
        <f t="shared" si="548"/>
        <v>0</v>
      </c>
      <c r="DN160" s="6">
        <f t="shared" si="549"/>
        <v>0</v>
      </c>
      <c r="DO160" s="7">
        <f t="shared" si="550"/>
        <v>2</v>
      </c>
      <c r="DP160" s="7">
        <f t="shared" si="529"/>
        <v>3</v>
      </c>
      <c r="DR160" s="7">
        <f t="shared" si="551"/>
        <v>1</v>
      </c>
      <c r="DS160" s="6">
        <f t="shared" si="552"/>
        <v>0</v>
      </c>
      <c r="DT160" s="7">
        <f t="shared" si="553"/>
        <v>1</v>
      </c>
      <c r="DU160" s="7">
        <f t="shared" si="529"/>
        <v>0</v>
      </c>
      <c r="DW160" s="7">
        <f t="shared" si="554"/>
        <v>0</v>
      </c>
      <c r="DX160" s="6">
        <f t="shared" si="555"/>
        <v>0</v>
      </c>
      <c r="DY160" s="7">
        <f t="shared" si="556"/>
        <v>1</v>
      </c>
      <c r="DZ160" s="7">
        <f t="shared" si="529"/>
        <v>0</v>
      </c>
      <c r="EB160" s="7">
        <f t="shared" si="557"/>
        <v>1</v>
      </c>
      <c r="EC160" s="6">
        <f t="shared" si="558"/>
        <v>1</v>
      </c>
      <c r="ED160" s="7">
        <f t="shared" si="559"/>
        <v>2</v>
      </c>
      <c r="EE160" s="7">
        <f t="shared" si="529"/>
        <v>3</v>
      </c>
      <c r="EG160" s="7">
        <f t="shared" si="560"/>
        <v>0</v>
      </c>
      <c r="EH160" s="6">
        <f t="shared" si="561"/>
        <v>0</v>
      </c>
      <c r="EI160" s="7">
        <f t="shared" si="562"/>
        <v>3</v>
      </c>
      <c r="EJ160" s="7">
        <f t="shared" si="529"/>
        <v>0</v>
      </c>
      <c r="EL160" s="7">
        <f t="shared" si="563"/>
        <v>0</v>
      </c>
      <c r="EM160" s="6">
        <f t="shared" si="564"/>
        <v>0</v>
      </c>
      <c r="EN160" s="7">
        <f t="shared" si="565"/>
        <v>3</v>
      </c>
      <c r="EO160" s="7">
        <f t="shared" si="529"/>
        <v>0</v>
      </c>
      <c r="EQ160" s="7">
        <f t="shared" si="566"/>
        <v>0</v>
      </c>
      <c r="ER160" s="6">
        <f t="shared" si="567"/>
        <v>0</v>
      </c>
      <c r="ES160" s="7">
        <f t="shared" si="568"/>
        <v>3</v>
      </c>
      <c r="ET160" s="7">
        <f t="shared" si="569"/>
        <v>0</v>
      </c>
      <c r="EV160" s="7">
        <f t="shared" si="570"/>
        <v>0</v>
      </c>
      <c r="EW160" s="6">
        <f t="shared" si="571"/>
        <v>0</v>
      </c>
      <c r="EX160" s="7">
        <f t="shared" si="572"/>
        <v>3</v>
      </c>
      <c r="EY160" s="7">
        <f t="shared" si="569"/>
        <v>0</v>
      </c>
      <c r="FA160" s="7">
        <f t="shared" si="573"/>
        <v>0</v>
      </c>
      <c r="FB160" s="6">
        <f t="shared" si="574"/>
        <v>0</v>
      </c>
      <c r="FC160" s="7">
        <f t="shared" si="575"/>
        <v>3</v>
      </c>
      <c r="FD160" s="7">
        <f t="shared" si="569"/>
        <v>0</v>
      </c>
      <c r="FF160" s="7">
        <f t="shared" si="576"/>
        <v>0</v>
      </c>
      <c r="FG160" s="6">
        <f t="shared" si="577"/>
        <v>0</v>
      </c>
      <c r="FH160" s="7">
        <f t="shared" si="578"/>
        <v>3</v>
      </c>
      <c r="FI160" s="7">
        <f t="shared" si="569"/>
        <v>0</v>
      </c>
      <c r="FK160" s="7">
        <f t="shared" si="579"/>
        <v>0</v>
      </c>
      <c r="FL160" s="6">
        <f t="shared" si="580"/>
        <v>0</v>
      </c>
      <c r="FM160" s="7">
        <f t="shared" si="581"/>
        <v>3</v>
      </c>
      <c r="FN160" s="7">
        <f t="shared" si="569"/>
        <v>0</v>
      </c>
      <c r="FP160" s="7">
        <f t="shared" si="582"/>
        <v>0</v>
      </c>
      <c r="FQ160" s="6">
        <f t="shared" si="583"/>
        <v>0</v>
      </c>
      <c r="FR160" s="7">
        <f t="shared" si="584"/>
        <v>3</v>
      </c>
      <c r="FS160" s="7">
        <f t="shared" si="569"/>
        <v>0</v>
      </c>
      <c r="FU160" s="7">
        <f t="shared" si="585"/>
        <v>0</v>
      </c>
      <c r="FV160" s="6">
        <f t="shared" si="586"/>
        <v>0</v>
      </c>
      <c r="FW160" s="7">
        <f t="shared" si="587"/>
        <v>3</v>
      </c>
      <c r="FX160" s="7">
        <f t="shared" si="569"/>
        <v>0</v>
      </c>
      <c r="FZ160" s="7">
        <f t="shared" si="588"/>
        <v>0</v>
      </c>
      <c r="GA160" s="6">
        <f t="shared" si="589"/>
        <v>0</v>
      </c>
      <c r="GB160" s="7">
        <f t="shared" si="590"/>
        <v>3</v>
      </c>
      <c r="GC160" s="7">
        <f t="shared" si="569"/>
        <v>0</v>
      </c>
      <c r="GE160" s="7">
        <f t="shared" si="591"/>
        <v>0</v>
      </c>
      <c r="GF160" s="6">
        <f t="shared" si="592"/>
        <v>0</v>
      </c>
      <c r="GG160" s="7">
        <f t="shared" si="593"/>
        <v>3</v>
      </c>
      <c r="GH160" s="7">
        <f t="shared" si="569"/>
        <v>0</v>
      </c>
      <c r="GJ160" s="7">
        <f t="shared" si="594"/>
        <v>0</v>
      </c>
      <c r="GK160" s="6">
        <f t="shared" si="595"/>
        <v>0</v>
      </c>
      <c r="GL160" s="7">
        <f t="shared" si="596"/>
        <v>3</v>
      </c>
      <c r="GM160" s="7">
        <f t="shared" si="569"/>
        <v>0</v>
      </c>
      <c r="GO160" s="7">
        <f t="shared" si="597"/>
        <v>0</v>
      </c>
      <c r="GP160" s="6">
        <f t="shared" si="598"/>
        <v>0</v>
      </c>
      <c r="GQ160" s="7">
        <f t="shared" si="599"/>
        <v>3</v>
      </c>
      <c r="GR160" s="7">
        <f t="shared" si="569"/>
        <v>0</v>
      </c>
      <c r="GT160" s="7">
        <f t="shared" si="600"/>
        <v>0</v>
      </c>
      <c r="GU160" s="6">
        <f t="shared" si="601"/>
        <v>0</v>
      </c>
      <c r="GV160" s="7">
        <f t="shared" si="602"/>
        <v>3</v>
      </c>
      <c r="GW160" s="7">
        <f t="shared" si="569"/>
        <v>0</v>
      </c>
      <c r="GY160" s="7">
        <f t="shared" si="603"/>
        <v>0</v>
      </c>
      <c r="GZ160" s="6">
        <f t="shared" si="604"/>
        <v>0</v>
      </c>
      <c r="HA160" s="7">
        <f t="shared" si="605"/>
        <v>3</v>
      </c>
      <c r="HB160" s="7">
        <f t="shared" si="569"/>
        <v>0</v>
      </c>
      <c r="HD160" s="7">
        <f t="shared" si="606"/>
        <v>0</v>
      </c>
      <c r="HE160" s="6">
        <f t="shared" si="607"/>
        <v>0</v>
      </c>
      <c r="HF160" s="7">
        <f t="shared" si="608"/>
        <v>3</v>
      </c>
      <c r="HG160" s="7">
        <f t="shared" si="609"/>
        <v>0</v>
      </c>
      <c r="HI160" s="7">
        <f t="shared" si="610"/>
        <v>0</v>
      </c>
      <c r="HJ160" s="6">
        <f t="shared" si="611"/>
        <v>0</v>
      </c>
      <c r="HK160" s="7">
        <f t="shared" si="612"/>
        <v>3</v>
      </c>
      <c r="HL160" s="7">
        <f t="shared" si="609"/>
        <v>0</v>
      </c>
    </row>
    <row r="161" spans="1:221" s="4" customFormat="1" hidden="1" x14ac:dyDescent="0.15">
      <c r="C161" s="4">
        <v>56</v>
      </c>
      <c r="D161" s="5">
        <f t="shared" si="479"/>
        <v>3</v>
      </c>
      <c r="E161" s="5"/>
      <c r="F161" s="5"/>
      <c r="G161" s="7">
        <f t="shared" si="480"/>
        <v>0</v>
      </c>
      <c r="H161" s="6">
        <f t="shared" si="481"/>
        <v>1</v>
      </c>
      <c r="I161" s="7">
        <f t="shared" si="482"/>
        <v>1</v>
      </c>
      <c r="J161" s="7">
        <f t="shared" si="473"/>
        <v>0</v>
      </c>
      <c r="L161" s="7">
        <f t="shared" si="483"/>
        <v>0</v>
      </c>
      <c r="M161" s="6">
        <f t="shared" si="484"/>
        <v>0</v>
      </c>
      <c r="N161" s="7">
        <f t="shared" si="485"/>
        <v>1</v>
      </c>
      <c r="O161" s="7">
        <f t="shared" si="474"/>
        <v>0</v>
      </c>
      <c r="Q161" s="7">
        <f t="shared" si="486"/>
        <v>0</v>
      </c>
      <c r="R161" s="6">
        <f t="shared" si="487"/>
        <v>0</v>
      </c>
      <c r="S161" s="7">
        <f t="shared" si="488"/>
        <v>1</v>
      </c>
      <c r="T161" s="7">
        <f t="shared" si="489"/>
        <v>0</v>
      </c>
      <c r="V161" s="7">
        <f t="shared" si="490"/>
        <v>0</v>
      </c>
      <c r="W161" s="6">
        <f t="shared" si="491"/>
        <v>1</v>
      </c>
      <c r="X161" s="7">
        <f t="shared" si="492"/>
        <v>1</v>
      </c>
      <c r="Y161" s="7">
        <f t="shared" si="489"/>
        <v>0</v>
      </c>
      <c r="AA161" s="7">
        <f t="shared" si="493"/>
        <v>0</v>
      </c>
      <c r="AB161" s="6">
        <f t="shared" si="494"/>
        <v>0</v>
      </c>
      <c r="AC161" s="7">
        <f t="shared" si="495"/>
        <v>1</v>
      </c>
      <c r="AD161" s="7">
        <f t="shared" si="489"/>
        <v>0</v>
      </c>
      <c r="AF161" s="7">
        <f t="shared" si="496"/>
        <v>0</v>
      </c>
      <c r="AG161" s="6">
        <f t="shared" si="497"/>
        <v>0</v>
      </c>
      <c r="AH161" s="7">
        <f t="shared" si="498"/>
        <v>1</v>
      </c>
      <c r="AI161" s="7">
        <f t="shared" si="489"/>
        <v>0</v>
      </c>
      <c r="AK161" s="7">
        <f t="shared" si="499"/>
        <v>0</v>
      </c>
      <c r="AL161" s="6">
        <f t="shared" si="500"/>
        <v>0</v>
      </c>
      <c r="AM161" s="7">
        <f t="shared" si="501"/>
        <v>1</v>
      </c>
      <c r="AN161" s="7">
        <f t="shared" si="489"/>
        <v>0</v>
      </c>
      <c r="AP161" s="7">
        <f t="shared" si="502"/>
        <v>0</v>
      </c>
      <c r="AQ161" s="6">
        <f t="shared" si="503"/>
        <v>0</v>
      </c>
      <c r="AR161" s="7">
        <f t="shared" si="504"/>
        <v>1</v>
      </c>
      <c r="AS161" s="7">
        <f t="shared" si="489"/>
        <v>0</v>
      </c>
      <c r="AU161" s="7">
        <f t="shared" si="505"/>
        <v>0</v>
      </c>
      <c r="AV161" s="6">
        <f t="shared" si="506"/>
        <v>1</v>
      </c>
      <c r="AW161" s="7">
        <f t="shared" si="507"/>
        <v>1</v>
      </c>
      <c r="AX161" s="7">
        <f t="shared" si="489"/>
        <v>0</v>
      </c>
      <c r="AZ161" s="7">
        <f t="shared" si="508"/>
        <v>0</v>
      </c>
      <c r="BA161" s="6">
        <f t="shared" si="509"/>
        <v>0</v>
      </c>
      <c r="BB161" s="7">
        <f t="shared" si="510"/>
        <v>1</v>
      </c>
      <c r="BC161" s="7">
        <f t="shared" si="489"/>
        <v>0</v>
      </c>
      <c r="BE161" s="7">
        <f t="shared" si="511"/>
        <v>0</v>
      </c>
      <c r="BF161" s="6">
        <f t="shared" si="512"/>
        <v>1</v>
      </c>
      <c r="BG161" s="7">
        <f t="shared" si="513"/>
        <v>1</v>
      </c>
      <c r="BH161" s="7">
        <f t="shared" si="489"/>
        <v>0</v>
      </c>
      <c r="BJ161" s="7">
        <f t="shared" si="514"/>
        <v>0</v>
      </c>
      <c r="BK161" s="6">
        <f t="shared" si="515"/>
        <v>0</v>
      </c>
      <c r="BL161" s="7">
        <f t="shared" si="516"/>
        <v>1</v>
      </c>
      <c r="BM161" s="7">
        <f t="shared" si="489"/>
        <v>0</v>
      </c>
      <c r="BO161" s="7">
        <f t="shared" si="517"/>
        <v>0</v>
      </c>
      <c r="BP161" s="6">
        <f t="shared" si="518"/>
        <v>0</v>
      </c>
      <c r="BQ161" s="7">
        <f t="shared" si="519"/>
        <v>1</v>
      </c>
      <c r="BR161" s="7">
        <f t="shared" si="489"/>
        <v>0</v>
      </c>
      <c r="BT161" s="7">
        <f t="shared" si="520"/>
        <v>0</v>
      </c>
      <c r="BU161" s="6">
        <f t="shared" si="521"/>
        <v>0</v>
      </c>
      <c r="BV161" s="7">
        <f t="shared" si="522"/>
        <v>1</v>
      </c>
      <c r="BW161" s="7">
        <f t="shared" si="489"/>
        <v>0</v>
      </c>
      <c r="BY161" s="7">
        <f t="shared" si="523"/>
        <v>0</v>
      </c>
      <c r="BZ161" s="6">
        <f t="shared" si="524"/>
        <v>0</v>
      </c>
      <c r="CA161" s="7">
        <f t="shared" si="525"/>
        <v>3</v>
      </c>
      <c r="CB161" s="7">
        <f t="shared" si="489"/>
        <v>3</v>
      </c>
      <c r="CD161" s="7">
        <f t="shared" si="526"/>
        <v>0</v>
      </c>
      <c r="CE161" s="6">
        <f t="shared" si="527"/>
        <v>1</v>
      </c>
      <c r="CF161" s="7">
        <f t="shared" si="528"/>
        <v>1</v>
      </c>
      <c r="CG161" s="7">
        <f t="shared" si="529"/>
        <v>0</v>
      </c>
      <c r="CI161" s="7">
        <f t="shared" si="530"/>
        <v>0</v>
      </c>
      <c r="CJ161" s="6">
        <f t="shared" si="531"/>
        <v>0</v>
      </c>
      <c r="CK161" s="7">
        <f t="shared" si="532"/>
        <v>1</v>
      </c>
      <c r="CL161" s="7">
        <f t="shared" si="529"/>
        <v>0</v>
      </c>
      <c r="CN161" s="7">
        <f t="shared" si="533"/>
        <v>0</v>
      </c>
      <c r="CO161" s="6">
        <f t="shared" si="534"/>
        <v>0</v>
      </c>
      <c r="CP161" s="7">
        <f t="shared" si="535"/>
        <v>1</v>
      </c>
      <c r="CQ161" s="7">
        <f t="shared" si="529"/>
        <v>0</v>
      </c>
      <c r="CS161" s="7">
        <f t="shared" si="536"/>
        <v>0</v>
      </c>
      <c r="CT161" s="6">
        <f t="shared" si="537"/>
        <v>0</v>
      </c>
      <c r="CU161" s="7">
        <f t="shared" si="538"/>
        <v>1</v>
      </c>
      <c r="CV161" s="7">
        <f t="shared" si="529"/>
        <v>0</v>
      </c>
      <c r="CX161" s="7">
        <f t="shared" si="539"/>
        <v>0</v>
      </c>
      <c r="CY161" s="6">
        <f t="shared" si="540"/>
        <v>1</v>
      </c>
      <c r="CZ161" s="7">
        <f t="shared" si="541"/>
        <v>1</v>
      </c>
      <c r="DA161" s="7">
        <f t="shared" si="529"/>
        <v>0</v>
      </c>
      <c r="DC161" s="7">
        <f t="shared" si="542"/>
        <v>0</v>
      </c>
      <c r="DD161" s="6">
        <f t="shared" si="543"/>
        <v>0</v>
      </c>
      <c r="DE161" s="7">
        <f t="shared" si="544"/>
        <v>1</v>
      </c>
      <c r="DF161" s="7">
        <f t="shared" si="529"/>
        <v>0</v>
      </c>
      <c r="DH161" s="7">
        <f t="shared" si="545"/>
        <v>0</v>
      </c>
      <c r="DI161" s="6">
        <f t="shared" si="546"/>
        <v>1</v>
      </c>
      <c r="DJ161" s="7">
        <f t="shared" si="547"/>
        <v>1</v>
      </c>
      <c r="DK161" s="7">
        <f t="shared" si="529"/>
        <v>0</v>
      </c>
      <c r="DM161" s="7">
        <f t="shared" si="548"/>
        <v>0</v>
      </c>
      <c r="DN161" s="6">
        <f t="shared" si="549"/>
        <v>1</v>
      </c>
      <c r="DO161" s="7">
        <f t="shared" si="550"/>
        <v>1</v>
      </c>
      <c r="DP161" s="7">
        <f t="shared" si="529"/>
        <v>0</v>
      </c>
      <c r="DR161" s="7">
        <f t="shared" si="551"/>
        <v>0</v>
      </c>
      <c r="DS161" s="6">
        <f t="shared" si="552"/>
        <v>0</v>
      </c>
      <c r="DT161" s="7">
        <f t="shared" si="553"/>
        <v>1</v>
      </c>
      <c r="DU161" s="7">
        <f t="shared" si="529"/>
        <v>0</v>
      </c>
      <c r="DW161" s="7">
        <f t="shared" si="554"/>
        <v>0</v>
      </c>
      <c r="DX161" s="6">
        <f t="shared" si="555"/>
        <v>1</v>
      </c>
      <c r="DY161" s="7">
        <f t="shared" si="556"/>
        <v>1</v>
      </c>
      <c r="DZ161" s="7">
        <f t="shared" si="529"/>
        <v>0</v>
      </c>
      <c r="EB161" s="7">
        <f t="shared" si="557"/>
        <v>0</v>
      </c>
      <c r="EC161" s="6">
        <f t="shared" si="558"/>
        <v>1</v>
      </c>
      <c r="ED161" s="7">
        <f t="shared" si="559"/>
        <v>1</v>
      </c>
      <c r="EE161" s="7">
        <f t="shared" si="529"/>
        <v>0</v>
      </c>
      <c r="EG161" s="7">
        <f t="shared" si="560"/>
        <v>0</v>
      </c>
      <c r="EH161" s="6">
        <f t="shared" si="561"/>
        <v>0</v>
      </c>
      <c r="EI161" s="7">
        <f t="shared" si="562"/>
        <v>3</v>
      </c>
      <c r="EJ161" s="7">
        <f t="shared" si="529"/>
        <v>3</v>
      </c>
      <c r="EL161" s="7">
        <f t="shared" si="563"/>
        <v>0</v>
      </c>
      <c r="EM161" s="6">
        <f t="shared" si="564"/>
        <v>0</v>
      </c>
      <c r="EN161" s="7">
        <f t="shared" si="565"/>
        <v>3</v>
      </c>
      <c r="EO161" s="7">
        <f t="shared" si="529"/>
        <v>3</v>
      </c>
      <c r="EQ161" s="7">
        <f t="shared" si="566"/>
        <v>0</v>
      </c>
      <c r="ER161" s="6">
        <f t="shared" si="567"/>
        <v>0</v>
      </c>
      <c r="ES161" s="7">
        <f t="shared" si="568"/>
        <v>3</v>
      </c>
      <c r="ET161" s="7">
        <f t="shared" si="569"/>
        <v>3</v>
      </c>
      <c r="EV161" s="7">
        <f t="shared" si="570"/>
        <v>0</v>
      </c>
      <c r="EW161" s="6">
        <f t="shared" si="571"/>
        <v>0</v>
      </c>
      <c r="EX161" s="7">
        <f t="shared" si="572"/>
        <v>3</v>
      </c>
      <c r="EY161" s="7">
        <f t="shared" si="569"/>
        <v>3</v>
      </c>
      <c r="FA161" s="7">
        <f t="shared" si="573"/>
        <v>0</v>
      </c>
      <c r="FB161" s="6">
        <f t="shared" si="574"/>
        <v>0</v>
      </c>
      <c r="FC161" s="7">
        <f t="shared" si="575"/>
        <v>3</v>
      </c>
      <c r="FD161" s="7">
        <f t="shared" si="569"/>
        <v>3</v>
      </c>
      <c r="FF161" s="7">
        <f t="shared" si="576"/>
        <v>0</v>
      </c>
      <c r="FG161" s="6">
        <f t="shared" si="577"/>
        <v>0</v>
      </c>
      <c r="FH161" s="7">
        <f t="shared" si="578"/>
        <v>3</v>
      </c>
      <c r="FI161" s="7">
        <f t="shared" si="569"/>
        <v>3</v>
      </c>
      <c r="FK161" s="7">
        <f t="shared" si="579"/>
        <v>0</v>
      </c>
      <c r="FL161" s="6">
        <f t="shared" si="580"/>
        <v>0</v>
      </c>
      <c r="FM161" s="7">
        <f t="shared" si="581"/>
        <v>3</v>
      </c>
      <c r="FN161" s="7">
        <f t="shared" si="569"/>
        <v>3</v>
      </c>
      <c r="FP161" s="7">
        <f t="shared" si="582"/>
        <v>0</v>
      </c>
      <c r="FQ161" s="6">
        <f t="shared" si="583"/>
        <v>0</v>
      </c>
      <c r="FR161" s="7">
        <f t="shared" si="584"/>
        <v>3</v>
      </c>
      <c r="FS161" s="7">
        <f t="shared" si="569"/>
        <v>3</v>
      </c>
      <c r="FU161" s="7">
        <f t="shared" si="585"/>
        <v>0</v>
      </c>
      <c r="FV161" s="6">
        <f t="shared" si="586"/>
        <v>0</v>
      </c>
      <c r="FW161" s="7">
        <f t="shared" si="587"/>
        <v>3</v>
      </c>
      <c r="FX161" s="7">
        <f t="shared" si="569"/>
        <v>3</v>
      </c>
      <c r="FZ161" s="7">
        <f t="shared" si="588"/>
        <v>0</v>
      </c>
      <c r="GA161" s="6">
        <f t="shared" si="589"/>
        <v>0</v>
      </c>
      <c r="GB161" s="7">
        <f t="shared" si="590"/>
        <v>3</v>
      </c>
      <c r="GC161" s="7">
        <f t="shared" si="569"/>
        <v>3</v>
      </c>
      <c r="GE161" s="7">
        <f t="shared" si="591"/>
        <v>0</v>
      </c>
      <c r="GF161" s="6">
        <f t="shared" si="592"/>
        <v>0</v>
      </c>
      <c r="GG161" s="7">
        <f t="shared" si="593"/>
        <v>3</v>
      </c>
      <c r="GH161" s="7">
        <f t="shared" si="569"/>
        <v>3</v>
      </c>
      <c r="GJ161" s="7">
        <f t="shared" si="594"/>
        <v>0</v>
      </c>
      <c r="GK161" s="6">
        <f t="shared" si="595"/>
        <v>0</v>
      </c>
      <c r="GL161" s="7">
        <f t="shared" si="596"/>
        <v>3</v>
      </c>
      <c r="GM161" s="7">
        <f t="shared" si="569"/>
        <v>3</v>
      </c>
      <c r="GO161" s="7">
        <f t="shared" si="597"/>
        <v>0</v>
      </c>
      <c r="GP161" s="6">
        <f t="shared" si="598"/>
        <v>0</v>
      </c>
      <c r="GQ161" s="7">
        <f t="shared" si="599"/>
        <v>3</v>
      </c>
      <c r="GR161" s="7">
        <f t="shared" si="569"/>
        <v>3</v>
      </c>
      <c r="GT161" s="7">
        <f t="shared" si="600"/>
        <v>0</v>
      </c>
      <c r="GU161" s="6">
        <f t="shared" si="601"/>
        <v>0</v>
      </c>
      <c r="GV161" s="7">
        <f t="shared" si="602"/>
        <v>3</v>
      </c>
      <c r="GW161" s="7">
        <f t="shared" si="569"/>
        <v>3</v>
      </c>
      <c r="GY161" s="7">
        <f t="shared" si="603"/>
        <v>0</v>
      </c>
      <c r="GZ161" s="6">
        <f t="shared" si="604"/>
        <v>0</v>
      </c>
      <c r="HA161" s="7">
        <f t="shared" si="605"/>
        <v>3</v>
      </c>
      <c r="HB161" s="7">
        <f t="shared" si="569"/>
        <v>3</v>
      </c>
      <c r="HD161" s="7">
        <f t="shared" si="606"/>
        <v>0</v>
      </c>
      <c r="HE161" s="6">
        <f t="shared" si="607"/>
        <v>0</v>
      </c>
      <c r="HF161" s="7">
        <f t="shared" si="608"/>
        <v>3</v>
      </c>
      <c r="HG161" s="7">
        <f t="shared" si="609"/>
        <v>3</v>
      </c>
      <c r="HI161" s="7">
        <f t="shared" si="610"/>
        <v>0</v>
      </c>
      <c r="HJ161" s="6">
        <f t="shared" si="611"/>
        <v>0</v>
      </c>
      <c r="HK161" s="7">
        <f t="shared" si="612"/>
        <v>3</v>
      </c>
      <c r="HL161" s="7">
        <f t="shared" si="609"/>
        <v>3</v>
      </c>
    </row>
    <row r="162" spans="1:221" s="4" customFormat="1" hidden="1" x14ac:dyDescent="0.15">
      <c r="E162" s="36"/>
      <c r="G162" s="5"/>
      <c r="H162" s="6"/>
      <c r="I162" s="5"/>
      <c r="J162" s="5"/>
      <c r="L162" s="5"/>
      <c r="M162" s="6"/>
      <c r="N162" s="5"/>
      <c r="O162" s="5"/>
      <c r="Q162" s="5"/>
      <c r="R162" s="6"/>
      <c r="S162" s="5"/>
      <c r="T162" s="5"/>
      <c r="V162" s="5"/>
      <c r="W162" s="6"/>
      <c r="X162" s="5"/>
      <c r="Y162" s="5"/>
      <c r="AA162" s="5"/>
      <c r="AB162" s="6"/>
      <c r="AC162" s="5"/>
      <c r="AD162" s="5"/>
      <c r="AF162" s="5"/>
      <c r="AG162" s="6"/>
      <c r="AH162" s="5"/>
      <c r="AI162" s="5"/>
      <c r="AK162" s="5"/>
      <c r="AL162" s="6"/>
      <c r="AM162" s="5"/>
      <c r="AN162" s="5"/>
      <c r="AP162" s="5"/>
      <c r="AQ162" s="6"/>
      <c r="AR162" s="5"/>
      <c r="AS162" s="5"/>
      <c r="AU162" s="5"/>
      <c r="AV162" s="6"/>
      <c r="AW162" s="5"/>
      <c r="AX162" s="5"/>
      <c r="AZ162" s="5"/>
      <c r="BA162" s="6"/>
      <c r="BB162" s="5"/>
      <c r="BC162" s="5"/>
      <c r="BE162" s="5"/>
      <c r="BF162" s="6"/>
      <c r="BG162" s="5"/>
      <c r="BH162" s="5"/>
      <c r="BJ162" s="5"/>
      <c r="BK162" s="6"/>
      <c r="BL162" s="5"/>
      <c r="BM162" s="5"/>
      <c r="BO162" s="5"/>
      <c r="BP162" s="6"/>
      <c r="BQ162" s="5"/>
      <c r="BR162" s="5"/>
      <c r="BT162" s="5"/>
      <c r="BU162" s="6"/>
      <c r="BV162" s="5"/>
      <c r="BW162" s="5"/>
      <c r="BY162" s="5"/>
      <c r="BZ162" s="6"/>
      <c r="CA162" s="5"/>
      <c r="CB162" s="5"/>
      <c r="CD162" s="5"/>
      <c r="CE162" s="6"/>
      <c r="CF162" s="5"/>
      <c r="CG162" s="5"/>
      <c r="CI162" s="5"/>
      <c r="CJ162" s="6"/>
      <c r="CK162" s="5"/>
      <c r="CL162" s="5"/>
      <c r="CN162" s="5"/>
      <c r="CO162" s="6"/>
      <c r="CP162" s="5"/>
      <c r="CQ162" s="5"/>
      <c r="CS162" s="5"/>
      <c r="CT162" s="6"/>
      <c r="CU162" s="5"/>
      <c r="CV162" s="5"/>
      <c r="CX162" s="5"/>
      <c r="CY162" s="6"/>
      <c r="CZ162" s="5"/>
      <c r="DA162" s="5"/>
      <c r="DC162" s="5"/>
      <c r="DD162" s="6"/>
      <c r="DE162" s="5"/>
      <c r="DF162" s="5"/>
      <c r="DH162" s="5"/>
      <c r="DI162" s="6"/>
      <c r="DJ162" s="5"/>
      <c r="DK162" s="5"/>
      <c r="DM162" s="5"/>
      <c r="DN162" s="6"/>
      <c r="DO162" s="5"/>
      <c r="DP162" s="5"/>
      <c r="DR162" s="5"/>
      <c r="DS162" s="6"/>
      <c r="DT162" s="5"/>
      <c r="DU162" s="5"/>
      <c r="DW162" s="5"/>
      <c r="DX162" s="6"/>
      <c r="DY162" s="5"/>
      <c r="DZ162" s="5"/>
      <c r="EB162" s="5"/>
      <c r="EC162" s="6"/>
      <c r="ED162" s="5"/>
      <c r="EE162" s="5"/>
      <c r="EG162" s="5"/>
      <c r="EH162" s="6"/>
      <c r="EI162" s="5"/>
      <c r="EJ162" s="5"/>
      <c r="EL162" s="5"/>
      <c r="EM162" s="6"/>
      <c r="EN162" s="5"/>
      <c r="EO162" s="5"/>
      <c r="EQ162" s="5"/>
      <c r="ER162" s="6"/>
      <c r="ES162" s="5"/>
      <c r="ET162" s="5"/>
      <c r="EV162" s="5"/>
      <c r="EW162" s="6"/>
      <c r="EX162" s="5"/>
      <c r="EY162" s="5"/>
      <c r="FA162" s="5"/>
      <c r="FB162" s="6"/>
      <c r="FC162" s="5"/>
      <c r="FD162" s="5"/>
      <c r="FF162" s="5"/>
      <c r="FG162" s="6"/>
      <c r="FH162" s="5"/>
      <c r="FI162" s="5"/>
      <c r="FK162" s="5"/>
      <c r="FL162" s="6"/>
      <c r="FM162" s="5"/>
      <c r="FN162" s="5"/>
      <c r="FP162" s="5"/>
      <c r="FQ162" s="6"/>
      <c r="FR162" s="5"/>
      <c r="FS162" s="5"/>
      <c r="FU162" s="5"/>
      <c r="FV162" s="6"/>
      <c r="FW162" s="5"/>
      <c r="FX162" s="5"/>
      <c r="FZ162" s="5"/>
      <c r="GA162" s="6"/>
      <c r="GB162" s="5"/>
      <c r="GC162" s="5"/>
      <c r="GE162" s="5"/>
      <c r="GF162" s="6"/>
      <c r="GG162" s="5"/>
      <c r="GH162" s="5"/>
      <c r="GJ162" s="5"/>
      <c r="GK162" s="6"/>
      <c r="GL162" s="5"/>
      <c r="GM162" s="5"/>
      <c r="GO162" s="5"/>
      <c r="GP162" s="6"/>
      <c r="GQ162" s="5"/>
      <c r="GR162" s="5"/>
      <c r="GT162" s="5"/>
      <c r="GU162" s="6"/>
      <c r="GV162" s="5"/>
      <c r="GW162" s="5"/>
      <c r="GY162" s="5"/>
      <c r="GZ162" s="6"/>
      <c r="HA162" s="5"/>
      <c r="HB162" s="5"/>
      <c r="HD162" s="5"/>
      <c r="HE162" s="6"/>
      <c r="HF162" s="5"/>
      <c r="HG162" s="5"/>
      <c r="HI162" s="5"/>
      <c r="HJ162" s="6"/>
      <c r="HK162" s="5"/>
      <c r="HL162" s="5"/>
    </row>
    <row r="163" spans="1:221" s="4" customFormat="1" hidden="1" x14ac:dyDescent="0.15">
      <c r="E163" s="36"/>
      <c r="G163" s="5"/>
      <c r="H163" s="6"/>
      <c r="I163" s="5"/>
      <c r="J163" s="5"/>
      <c r="L163" s="5"/>
      <c r="M163" s="6"/>
      <c r="N163" s="5"/>
      <c r="O163" s="5"/>
      <c r="Q163" s="5"/>
      <c r="R163" s="6"/>
      <c r="S163" s="5"/>
      <c r="T163" s="5"/>
      <c r="V163" s="5"/>
      <c r="W163" s="6"/>
      <c r="X163" s="5"/>
      <c r="Y163" s="5"/>
      <c r="AA163" s="5"/>
      <c r="AB163" s="6"/>
      <c r="AC163" s="5"/>
      <c r="AD163" s="5"/>
      <c r="AF163" s="5"/>
      <c r="AG163" s="6"/>
      <c r="AH163" s="5"/>
      <c r="AI163" s="5"/>
      <c r="AK163" s="5"/>
      <c r="AL163" s="6"/>
      <c r="AM163" s="5"/>
      <c r="AN163" s="5"/>
      <c r="AP163" s="5"/>
      <c r="AQ163" s="6"/>
      <c r="AR163" s="5"/>
      <c r="AS163" s="5"/>
      <c r="AU163" s="5"/>
      <c r="AV163" s="6"/>
      <c r="AW163" s="5"/>
      <c r="AX163" s="5"/>
      <c r="AZ163" s="5"/>
      <c r="BA163" s="6"/>
      <c r="BB163" s="5"/>
      <c r="BC163" s="5"/>
      <c r="BE163" s="5"/>
      <c r="BF163" s="6"/>
      <c r="BG163" s="5"/>
      <c r="BH163" s="5"/>
      <c r="BJ163" s="5"/>
      <c r="BK163" s="6"/>
      <c r="BL163" s="5"/>
      <c r="BM163" s="5"/>
      <c r="BO163" s="5"/>
      <c r="BP163" s="6"/>
      <c r="BQ163" s="5"/>
      <c r="BR163" s="5"/>
      <c r="BT163" s="5"/>
      <c r="BU163" s="6"/>
      <c r="BV163" s="5"/>
      <c r="BW163" s="5"/>
      <c r="BY163" s="5"/>
      <c r="BZ163" s="6"/>
      <c r="CA163" s="5"/>
      <c r="CB163" s="5"/>
      <c r="CD163" s="5"/>
      <c r="CE163" s="6"/>
      <c r="CF163" s="5"/>
      <c r="CG163" s="5"/>
      <c r="CI163" s="5"/>
      <c r="CJ163" s="6"/>
      <c r="CK163" s="5"/>
      <c r="CL163" s="5"/>
      <c r="CN163" s="5"/>
      <c r="CO163" s="6"/>
      <c r="CP163" s="5"/>
      <c r="CQ163" s="5"/>
      <c r="CS163" s="5"/>
      <c r="CT163" s="6"/>
      <c r="CU163" s="5"/>
      <c r="CV163" s="5"/>
      <c r="CX163" s="5"/>
      <c r="CY163" s="6"/>
      <c r="CZ163" s="5"/>
      <c r="DA163" s="5"/>
      <c r="DC163" s="5"/>
      <c r="DD163" s="6"/>
      <c r="DE163" s="5"/>
      <c r="DF163" s="5"/>
      <c r="DH163" s="5"/>
      <c r="DI163" s="6"/>
      <c r="DJ163" s="5"/>
      <c r="DK163" s="5"/>
      <c r="DM163" s="5"/>
      <c r="DN163" s="6"/>
      <c r="DO163" s="5"/>
      <c r="DP163" s="5"/>
      <c r="DR163" s="5"/>
      <c r="DS163" s="6"/>
      <c r="DT163" s="5"/>
      <c r="DU163" s="5"/>
      <c r="DW163" s="5"/>
      <c r="DX163" s="6"/>
      <c r="DY163" s="5"/>
      <c r="DZ163" s="5"/>
      <c r="EB163" s="5"/>
      <c r="EC163" s="6"/>
      <c r="ED163" s="5"/>
      <c r="EE163" s="5"/>
      <c r="EG163" s="5"/>
      <c r="EH163" s="6"/>
      <c r="EI163" s="5"/>
      <c r="EJ163" s="5"/>
      <c r="EL163" s="5"/>
      <c r="EM163" s="6"/>
      <c r="EN163" s="5"/>
      <c r="EO163" s="5"/>
      <c r="EQ163" s="5"/>
      <c r="ER163" s="6"/>
      <c r="ES163" s="5"/>
      <c r="ET163" s="5"/>
      <c r="EV163" s="5"/>
      <c r="EW163" s="6"/>
      <c r="EX163" s="5"/>
      <c r="EY163" s="5"/>
      <c r="FA163" s="5"/>
      <c r="FB163" s="6"/>
      <c r="FC163" s="5"/>
      <c r="FD163" s="5"/>
      <c r="FF163" s="5"/>
      <c r="FG163" s="6"/>
      <c r="FH163" s="5"/>
      <c r="FI163" s="5"/>
      <c r="FK163" s="5"/>
      <c r="FL163" s="6"/>
      <c r="FM163" s="5"/>
      <c r="FN163" s="5"/>
      <c r="FP163" s="5"/>
      <c r="FQ163" s="6"/>
      <c r="FR163" s="5"/>
      <c r="FS163" s="5"/>
      <c r="FU163" s="5"/>
      <c r="FV163" s="6"/>
      <c r="FW163" s="5"/>
      <c r="FX163" s="5"/>
      <c r="FZ163" s="5"/>
      <c r="GA163" s="6"/>
      <c r="GB163" s="5"/>
      <c r="GC163" s="5"/>
      <c r="GE163" s="5"/>
      <c r="GF163" s="6"/>
      <c r="GG163" s="5"/>
      <c r="GH163" s="5"/>
      <c r="GJ163" s="5"/>
      <c r="GK163" s="6"/>
      <c r="GL163" s="5"/>
      <c r="GM163" s="5"/>
      <c r="GO163" s="5"/>
      <c r="GP163" s="6"/>
      <c r="GQ163" s="5"/>
      <c r="GR163" s="5"/>
      <c r="GT163" s="5"/>
      <c r="GU163" s="6"/>
      <c r="GV163" s="5"/>
      <c r="GW163" s="5"/>
      <c r="GY163" s="5"/>
      <c r="GZ163" s="6"/>
      <c r="HA163" s="5"/>
      <c r="HB163" s="5"/>
      <c r="HD163" s="5"/>
      <c r="HE163" s="6"/>
      <c r="HF163" s="5"/>
      <c r="HG163" s="5"/>
      <c r="HI163" s="5"/>
      <c r="HJ163" s="6"/>
      <c r="HK163" s="5"/>
      <c r="HL163" s="5"/>
    </row>
    <row r="164" spans="1:221" s="4" customFormat="1" hidden="1" x14ac:dyDescent="0.15">
      <c r="E164" s="36"/>
      <c r="G164" s="5"/>
      <c r="H164" s="6"/>
      <c r="I164" s="5"/>
      <c r="J164" s="5"/>
      <c r="L164" s="5"/>
      <c r="M164" s="6"/>
      <c r="N164" s="5"/>
      <c r="O164" s="5"/>
      <c r="Q164" s="5"/>
      <c r="R164" s="6"/>
      <c r="S164" s="5"/>
      <c r="T164" s="5"/>
      <c r="V164" s="5"/>
      <c r="W164" s="6"/>
      <c r="X164" s="5"/>
      <c r="Y164" s="5"/>
      <c r="AA164" s="5"/>
      <c r="AB164" s="6"/>
      <c r="AC164" s="5"/>
      <c r="AD164" s="5"/>
      <c r="AF164" s="5"/>
      <c r="AG164" s="6"/>
      <c r="AH164" s="5"/>
      <c r="AI164" s="5"/>
      <c r="AK164" s="5"/>
      <c r="AL164" s="6"/>
      <c r="AM164" s="5"/>
      <c r="AN164" s="5"/>
      <c r="AP164" s="5"/>
      <c r="AQ164" s="6"/>
      <c r="AR164" s="5"/>
      <c r="AS164" s="5"/>
      <c r="AU164" s="5"/>
      <c r="AV164" s="6"/>
      <c r="AW164" s="5"/>
      <c r="AX164" s="5"/>
      <c r="AZ164" s="5"/>
      <c r="BA164" s="6"/>
      <c r="BB164" s="5"/>
      <c r="BC164" s="5"/>
      <c r="BE164" s="5"/>
      <c r="BF164" s="6"/>
      <c r="BG164" s="5"/>
      <c r="BH164" s="5"/>
      <c r="BJ164" s="5"/>
      <c r="BK164" s="6"/>
      <c r="BL164" s="5"/>
      <c r="BM164" s="5"/>
      <c r="BO164" s="5"/>
      <c r="BP164" s="6"/>
      <c r="BQ164" s="5"/>
      <c r="BR164" s="5"/>
      <c r="BT164" s="5"/>
      <c r="BU164" s="6"/>
      <c r="BV164" s="5"/>
      <c r="BW164" s="5"/>
      <c r="BY164" s="5"/>
      <c r="BZ164" s="6"/>
      <c r="CA164" s="5"/>
      <c r="CB164" s="5"/>
      <c r="CD164" s="5"/>
      <c r="CE164" s="6"/>
      <c r="CF164" s="5"/>
      <c r="CG164" s="5"/>
      <c r="CI164" s="5"/>
      <c r="CJ164" s="6"/>
      <c r="CK164" s="5"/>
      <c r="CL164" s="5"/>
      <c r="CN164" s="5"/>
      <c r="CO164" s="6"/>
      <c r="CP164" s="5"/>
      <c r="CQ164" s="5"/>
      <c r="CS164" s="5"/>
      <c r="CT164" s="6"/>
      <c r="CU164" s="5"/>
      <c r="CV164" s="5"/>
      <c r="CX164" s="5"/>
      <c r="CY164" s="6"/>
      <c r="CZ164" s="5"/>
      <c r="DA164" s="5"/>
      <c r="DC164" s="5"/>
      <c r="DD164" s="6"/>
      <c r="DE164" s="5"/>
      <c r="DF164" s="5"/>
      <c r="DH164" s="5"/>
      <c r="DI164" s="6"/>
      <c r="DJ164" s="5"/>
      <c r="DK164" s="5"/>
      <c r="DM164" s="5"/>
      <c r="DN164" s="6"/>
      <c r="DO164" s="5"/>
      <c r="DP164" s="5"/>
      <c r="DR164" s="5"/>
      <c r="DS164" s="6"/>
      <c r="DT164" s="5"/>
      <c r="DU164" s="5"/>
      <c r="DW164" s="5"/>
      <c r="DX164" s="6"/>
      <c r="DY164" s="5"/>
      <c r="DZ164" s="5"/>
      <c r="EB164" s="5"/>
      <c r="EC164" s="6"/>
      <c r="ED164" s="5"/>
      <c r="EE164" s="5"/>
      <c r="EG164" s="5"/>
      <c r="EH164" s="6"/>
      <c r="EI164" s="5"/>
      <c r="EJ164" s="5"/>
      <c r="EL164" s="5"/>
      <c r="EM164" s="6"/>
      <c r="EN164" s="5"/>
      <c r="EO164" s="5"/>
      <c r="EQ164" s="5"/>
      <c r="ER164" s="6"/>
      <c r="ES164" s="5"/>
      <c r="ET164" s="5"/>
      <c r="EV164" s="5"/>
      <c r="EW164" s="6"/>
      <c r="EX164" s="5"/>
      <c r="EY164" s="5"/>
      <c r="FA164" s="5"/>
      <c r="FB164" s="6"/>
      <c r="FC164" s="5"/>
      <c r="FD164" s="5"/>
      <c r="FF164" s="5"/>
      <c r="FG164" s="6"/>
      <c r="FH164" s="5"/>
      <c r="FI164" s="5"/>
      <c r="FK164" s="5"/>
      <c r="FL164" s="6"/>
      <c r="FM164" s="5"/>
      <c r="FN164" s="5"/>
      <c r="FP164" s="5"/>
      <c r="FQ164" s="6"/>
      <c r="FR164" s="5"/>
      <c r="FS164" s="5"/>
      <c r="FU164" s="5"/>
      <c r="FV164" s="6"/>
      <c r="FW164" s="5"/>
      <c r="FX164" s="5"/>
      <c r="FZ164" s="5"/>
      <c r="GA164" s="6"/>
      <c r="GB164" s="5"/>
      <c r="GC164" s="5"/>
      <c r="GE164" s="5"/>
      <c r="GF164" s="6"/>
      <c r="GG164" s="5"/>
      <c r="GH164" s="5"/>
      <c r="GJ164" s="5"/>
      <c r="GK164" s="6"/>
      <c r="GL164" s="5"/>
      <c r="GM164" s="5"/>
      <c r="GO164" s="5"/>
      <c r="GP164" s="6"/>
      <c r="GQ164" s="5"/>
      <c r="GR164" s="5"/>
      <c r="GT164" s="5"/>
      <c r="GU164" s="6"/>
      <c r="GV164" s="5"/>
      <c r="GW164" s="5"/>
      <c r="GY164" s="5"/>
      <c r="GZ164" s="6"/>
      <c r="HA164" s="5"/>
      <c r="HB164" s="5"/>
      <c r="HD164" s="5"/>
      <c r="HE164" s="6"/>
      <c r="HF164" s="5"/>
      <c r="HG164" s="5"/>
      <c r="HI164" s="5"/>
      <c r="HJ164" s="6"/>
      <c r="HK164" s="5"/>
      <c r="HL164" s="5"/>
    </row>
    <row r="165" spans="1:221" s="4" customFormat="1" hidden="1" x14ac:dyDescent="0.15">
      <c r="E165" s="36"/>
      <c r="G165" s="5"/>
      <c r="H165" s="6"/>
      <c r="I165" s="5"/>
      <c r="J165" s="5"/>
      <c r="L165" s="5"/>
      <c r="M165" s="6"/>
      <c r="N165" s="5"/>
      <c r="O165" s="5"/>
      <c r="Q165" s="5"/>
      <c r="R165" s="6"/>
      <c r="S165" s="5"/>
      <c r="T165" s="5"/>
      <c r="V165" s="5"/>
      <c r="W165" s="6"/>
      <c r="X165" s="5"/>
      <c r="Y165" s="5"/>
      <c r="AA165" s="5"/>
      <c r="AB165" s="6"/>
      <c r="AC165" s="5"/>
      <c r="AD165" s="5"/>
      <c r="AF165" s="5"/>
      <c r="AG165" s="6"/>
      <c r="AH165" s="5"/>
      <c r="AI165" s="5"/>
      <c r="AK165" s="5"/>
      <c r="AL165" s="6"/>
      <c r="AM165" s="5"/>
      <c r="AN165" s="5"/>
      <c r="AP165" s="5"/>
      <c r="AQ165" s="6"/>
      <c r="AR165" s="5"/>
      <c r="AS165" s="5"/>
      <c r="AU165" s="5"/>
      <c r="AV165" s="6"/>
      <c r="AW165" s="5"/>
      <c r="AX165" s="5"/>
      <c r="AZ165" s="5"/>
      <c r="BA165" s="6"/>
      <c r="BB165" s="5"/>
      <c r="BC165" s="5"/>
      <c r="BE165" s="5"/>
      <c r="BF165" s="6"/>
      <c r="BG165" s="5"/>
      <c r="BH165" s="5"/>
      <c r="BJ165" s="5"/>
      <c r="BK165" s="6"/>
      <c r="BL165" s="5"/>
      <c r="BM165" s="5"/>
      <c r="BO165" s="5"/>
      <c r="BP165" s="6"/>
      <c r="BQ165" s="5"/>
      <c r="BR165" s="5"/>
      <c r="BT165" s="5"/>
      <c r="BU165" s="6"/>
      <c r="BV165" s="5"/>
      <c r="BW165" s="5"/>
      <c r="BY165" s="5"/>
      <c r="BZ165" s="6"/>
      <c r="CA165" s="5"/>
      <c r="CB165" s="5"/>
      <c r="CD165" s="5"/>
      <c r="CE165" s="6"/>
      <c r="CF165" s="5"/>
      <c r="CG165" s="5"/>
      <c r="CI165" s="5"/>
      <c r="CJ165" s="6"/>
      <c r="CK165" s="5"/>
      <c r="CL165" s="5"/>
      <c r="CN165" s="5"/>
      <c r="CO165" s="6"/>
      <c r="CP165" s="5"/>
      <c r="CQ165" s="5"/>
      <c r="CS165" s="5"/>
      <c r="CT165" s="6"/>
      <c r="CU165" s="5"/>
      <c r="CV165" s="5"/>
      <c r="CX165" s="5"/>
      <c r="CY165" s="6"/>
      <c r="CZ165" s="5"/>
      <c r="DA165" s="5"/>
      <c r="DC165" s="5"/>
      <c r="DD165" s="6"/>
      <c r="DE165" s="5"/>
      <c r="DF165" s="5"/>
      <c r="DH165" s="5"/>
      <c r="DI165" s="6"/>
      <c r="DJ165" s="5"/>
      <c r="DK165" s="5"/>
      <c r="DM165" s="5"/>
      <c r="DN165" s="6"/>
      <c r="DO165" s="5"/>
      <c r="DP165" s="5"/>
      <c r="DR165" s="5"/>
      <c r="DS165" s="6"/>
      <c r="DT165" s="5"/>
      <c r="DU165" s="5"/>
      <c r="DW165" s="5"/>
      <c r="DX165" s="6"/>
      <c r="DY165" s="5"/>
      <c r="DZ165" s="5"/>
      <c r="EB165" s="5"/>
      <c r="EC165" s="6"/>
      <c r="ED165" s="5"/>
      <c r="EE165" s="5"/>
      <c r="EG165" s="5"/>
      <c r="EH165" s="6"/>
      <c r="EI165" s="5"/>
      <c r="EJ165" s="5"/>
      <c r="EL165" s="5"/>
      <c r="EM165" s="6"/>
      <c r="EN165" s="5"/>
      <c r="EO165" s="5"/>
      <c r="EQ165" s="5"/>
      <c r="ER165" s="6"/>
      <c r="ES165" s="5"/>
      <c r="ET165" s="5"/>
      <c r="EV165" s="5"/>
      <c r="EW165" s="6"/>
      <c r="EX165" s="5"/>
      <c r="EY165" s="5"/>
      <c r="FA165" s="5"/>
      <c r="FB165" s="6"/>
      <c r="FC165" s="5"/>
      <c r="FD165" s="5"/>
      <c r="FF165" s="5"/>
      <c r="FG165" s="6"/>
      <c r="FH165" s="5"/>
      <c r="FI165" s="5"/>
      <c r="FK165" s="5"/>
      <c r="FL165" s="6"/>
      <c r="FM165" s="5"/>
      <c r="FN165" s="5"/>
      <c r="FP165" s="5"/>
      <c r="FQ165" s="6"/>
      <c r="FR165" s="5"/>
      <c r="FS165" s="5"/>
      <c r="FU165" s="5"/>
      <c r="FV165" s="6"/>
      <c r="FW165" s="5"/>
      <c r="FX165" s="5"/>
      <c r="FZ165" s="5"/>
      <c r="GA165" s="6"/>
      <c r="GB165" s="5"/>
      <c r="GC165" s="5"/>
      <c r="GE165" s="5"/>
      <c r="GF165" s="6"/>
      <c r="GG165" s="5"/>
      <c r="GH165" s="5"/>
      <c r="GJ165" s="5"/>
      <c r="GK165" s="6"/>
      <c r="GL165" s="5"/>
      <c r="GM165" s="5"/>
      <c r="GO165" s="5"/>
      <c r="GP165" s="6"/>
      <c r="GQ165" s="5"/>
      <c r="GR165" s="5"/>
      <c r="GT165" s="5"/>
      <c r="GU165" s="6"/>
      <c r="GV165" s="5"/>
      <c r="GW165" s="5"/>
      <c r="GY165" s="5"/>
      <c r="GZ165" s="6"/>
      <c r="HA165" s="5"/>
      <c r="HB165" s="5"/>
      <c r="HD165" s="5"/>
      <c r="HE165" s="6"/>
      <c r="HF165" s="5"/>
      <c r="HG165" s="5"/>
      <c r="HI165" s="5"/>
      <c r="HJ165" s="6"/>
      <c r="HK165" s="5"/>
      <c r="HL165" s="5"/>
    </row>
    <row r="166" spans="1:221" s="4" customFormat="1" hidden="1" x14ac:dyDescent="0.15">
      <c r="E166" s="36"/>
      <c r="G166" s="5"/>
      <c r="H166" s="6"/>
      <c r="I166" s="5"/>
      <c r="J166" s="5"/>
      <c r="L166" s="5"/>
      <c r="M166" s="6"/>
      <c r="N166" s="5"/>
      <c r="O166" s="5"/>
      <c r="Q166" s="5"/>
      <c r="R166" s="6"/>
      <c r="S166" s="5"/>
      <c r="T166" s="5"/>
      <c r="V166" s="5"/>
      <c r="W166" s="6"/>
      <c r="X166" s="5"/>
      <c r="Y166" s="5"/>
      <c r="AA166" s="5"/>
      <c r="AB166" s="6"/>
      <c r="AC166" s="5"/>
      <c r="AD166" s="5"/>
      <c r="AF166" s="5"/>
      <c r="AG166" s="6"/>
      <c r="AH166" s="5"/>
      <c r="AI166" s="5"/>
      <c r="AK166" s="5"/>
      <c r="AL166" s="6"/>
      <c r="AM166" s="5"/>
      <c r="AN166" s="5"/>
      <c r="AP166" s="5"/>
      <c r="AQ166" s="6"/>
      <c r="AR166" s="5"/>
      <c r="AS166" s="5"/>
      <c r="AU166" s="5"/>
      <c r="AV166" s="6"/>
      <c r="AW166" s="5"/>
      <c r="AX166" s="5"/>
      <c r="AZ166" s="5"/>
      <c r="BA166" s="6"/>
      <c r="BB166" s="5"/>
      <c r="BC166" s="5"/>
      <c r="BE166" s="5"/>
      <c r="BF166" s="6"/>
      <c r="BG166" s="5"/>
      <c r="BH166" s="5"/>
      <c r="BJ166" s="5"/>
      <c r="BK166" s="6"/>
      <c r="BL166" s="5"/>
      <c r="BM166" s="5"/>
      <c r="BO166" s="5"/>
      <c r="BP166" s="6"/>
      <c r="BQ166" s="5"/>
      <c r="BR166" s="5"/>
      <c r="BT166" s="5"/>
      <c r="BU166" s="6"/>
      <c r="BV166" s="5"/>
      <c r="BW166" s="5"/>
      <c r="BY166" s="5"/>
      <c r="BZ166" s="6"/>
      <c r="CA166" s="5"/>
      <c r="CB166" s="5"/>
      <c r="CD166" s="5"/>
      <c r="CE166" s="6"/>
      <c r="CF166" s="5"/>
      <c r="CG166" s="5"/>
      <c r="CI166" s="5"/>
      <c r="CJ166" s="6"/>
      <c r="CK166" s="5"/>
      <c r="CL166" s="5"/>
      <c r="CN166" s="5"/>
      <c r="CO166" s="6"/>
      <c r="CP166" s="5"/>
      <c r="CQ166" s="5"/>
      <c r="CS166" s="5"/>
      <c r="CT166" s="6"/>
      <c r="CU166" s="5"/>
      <c r="CV166" s="5"/>
      <c r="CX166" s="5"/>
      <c r="CY166" s="6"/>
      <c r="CZ166" s="5"/>
      <c r="DA166" s="5"/>
      <c r="DC166" s="5"/>
      <c r="DD166" s="6"/>
      <c r="DE166" s="5"/>
      <c r="DF166" s="5"/>
      <c r="DH166" s="5"/>
      <c r="DI166" s="6"/>
      <c r="DJ166" s="5"/>
      <c r="DK166" s="5"/>
      <c r="DM166" s="5"/>
      <c r="DN166" s="6"/>
      <c r="DO166" s="5"/>
      <c r="DP166" s="5"/>
      <c r="DR166" s="5"/>
      <c r="DS166" s="6"/>
      <c r="DT166" s="5"/>
      <c r="DU166" s="5"/>
      <c r="DW166" s="5"/>
      <c r="DX166" s="6"/>
      <c r="DY166" s="5"/>
      <c r="DZ166" s="5"/>
      <c r="EB166" s="5"/>
      <c r="EC166" s="6"/>
      <c r="ED166" s="5"/>
      <c r="EE166" s="5"/>
      <c r="EG166" s="5"/>
      <c r="EH166" s="6"/>
      <c r="EI166" s="5"/>
      <c r="EJ166" s="5"/>
      <c r="EL166" s="5"/>
      <c r="EM166" s="6"/>
      <c r="EN166" s="5"/>
      <c r="EO166" s="5"/>
      <c r="EQ166" s="5"/>
      <c r="ER166" s="6"/>
      <c r="ES166" s="5"/>
      <c r="ET166" s="5"/>
      <c r="EV166" s="5"/>
      <c r="EW166" s="6"/>
      <c r="EX166" s="5"/>
      <c r="EY166" s="5"/>
      <c r="FA166" s="5"/>
      <c r="FB166" s="6"/>
      <c r="FC166" s="5"/>
      <c r="FD166" s="5"/>
      <c r="FF166" s="5"/>
      <c r="FG166" s="6"/>
      <c r="FH166" s="5"/>
      <c r="FI166" s="5"/>
      <c r="FK166" s="5"/>
      <c r="FL166" s="6"/>
      <c r="FM166" s="5"/>
      <c r="FN166" s="5"/>
      <c r="FP166" s="5"/>
      <c r="FQ166" s="6"/>
      <c r="FR166" s="5"/>
      <c r="FS166" s="5"/>
      <c r="FU166" s="5"/>
      <c r="FV166" s="6"/>
      <c r="FW166" s="5"/>
      <c r="FX166" s="5"/>
      <c r="FZ166" s="5"/>
      <c r="GA166" s="6"/>
      <c r="GB166" s="5"/>
      <c r="GC166" s="5"/>
      <c r="GE166" s="5"/>
      <c r="GF166" s="6"/>
      <c r="GG166" s="5"/>
      <c r="GH166" s="5"/>
      <c r="GJ166" s="5"/>
      <c r="GK166" s="6"/>
      <c r="GL166" s="5"/>
      <c r="GM166" s="5"/>
      <c r="GO166" s="5"/>
      <c r="GP166" s="6"/>
      <c r="GQ166" s="5"/>
      <c r="GR166" s="5"/>
      <c r="GT166" s="5"/>
      <c r="GU166" s="6"/>
      <c r="GV166" s="5"/>
      <c r="GW166" s="5"/>
      <c r="GY166" s="5"/>
      <c r="GZ166" s="6"/>
      <c r="HA166" s="5"/>
      <c r="HB166" s="5"/>
      <c r="HD166" s="5"/>
      <c r="HE166" s="6"/>
      <c r="HF166" s="5"/>
      <c r="HG166" s="5"/>
      <c r="HI166" s="5"/>
      <c r="HJ166" s="6"/>
      <c r="HK166" s="5"/>
      <c r="HL166" s="5"/>
    </row>
    <row r="167" spans="1:221" s="4" customFormat="1" hidden="1" x14ac:dyDescent="0.15">
      <c r="E167" s="36"/>
      <c r="G167" s="5"/>
      <c r="H167" s="6"/>
      <c r="I167" s="5"/>
      <c r="J167" s="5"/>
      <c r="L167" s="5"/>
      <c r="M167" s="6"/>
      <c r="N167" s="5"/>
      <c r="O167" s="5"/>
      <c r="Q167" s="5"/>
      <c r="R167" s="6"/>
      <c r="S167" s="5"/>
      <c r="T167" s="5"/>
      <c r="V167" s="5"/>
      <c r="W167" s="6"/>
      <c r="X167" s="5"/>
      <c r="Y167" s="5"/>
      <c r="AA167" s="5"/>
      <c r="AB167" s="6"/>
      <c r="AC167" s="5"/>
      <c r="AD167" s="5"/>
      <c r="AF167" s="5"/>
      <c r="AG167" s="6"/>
      <c r="AH167" s="5"/>
      <c r="AI167" s="5"/>
      <c r="AK167" s="5"/>
      <c r="AL167" s="6"/>
      <c r="AM167" s="5"/>
      <c r="AN167" s="5"/>
      <c r="AP167" s="5"/>
      <c r="AQ167" s="6"/>
      <c r="AR167" s="5"/>
      <c r="AS167" s="5"/>
      <c r="AU167" s="5"/>
      <c r="AV167" s="6"/>
      <c r="AW167" s="5"/>
      <c r="AX167" s="5"/>
      <c r="AZ167" s="5"/>
      <c r="BA167" s="6"/>
      <c r="BB167" s="5"/>
      <c r="BC167" s="5"/>
      <c r="BE167" s="5"/>
      <c r="BF167" s="6"/>
      <c r="BG167" s="5"/>
      <c r="BH167" s="5"/>
      <c r="BJ167" s="5"/>
      <c r="BK167" s="6"/>
      <c r="BL167" s="5"/>
      <c r="BM167" s="5"/>
      <c r="BO167" s="5"/>
      <c r="BP167" s="6"/>
      <c r="BQ167" s="5"/>
      <c r="BR167" s="5"/>
      <c r="BT167" s="5"/>
      <c r="BU167" s="6"/>
      <c r="BV167" s="5"/>
      <c r="BW167" s="5"/>
      <c r="BY167" s="5"/>
      <c r="BZ167" s="6"/>
      <c r="CA167" s="5"/>
      <c r="CB167" s="5"/>
      <c r="CD167" s="5"/>
      <c r="CE167" s="6"/>
      <c r="CF167" s="5"/>
      <c r="CG167" s="5"/>
      <c r="CI167" s="5"/>
      <c r="CJ167" s="6"/>
      <c r="CK167" s="5"/>
      <c r="CL167" s="5"/>
      <c r="CN167" s="5"/>
      <c r="CO167" s="6"/>
      <c r="CP167" s="5"/>
      <c r="CQ167" s="5"/>
      <c r="CS167" s="5"/>
      <c r="CT167" s="6"/>
      <c r="CU167" s="5"/>
      <c r="CV167" s="5"/>
      <c r="CX167" s="5"/>
      <c r="CY167" s="6"/>
      <c r="CZ167" s="5"/>
      <c r="DA167" s="5"/>
      <c r="DC167" s="5"/>
      <c r="DD167" s="6"/>
      <c r="DE167" s="5"/>
      <c r="DF167" s="5"/>
      <c r="DH167" s="5"/>
      <c r="DI167" s="6"/>
      <c r="DJ167" s="5"/>
      <c r="DK167" s="5"/>
      <c r="DM167" s="5"/>
      <c r="DN167" s="6"/>
      <c r="DO167" s="5"/>
      <c r="DP167" s="5"/>
      <c r="DR167" s="5"/>
      <c r="DS167" s="6"/>
      <c r="DT167" s="5"/>
      <c r="DU167" s="5"/>
      <c r="DW167" s="5"/>
      <c r="DX167" s="6"/>
      <c r="DY167" s="5"/>
      <c r="DZ167" s="5"/>
      <c r="EB167" s="5"/>
      <c r="EC167" s="6"/>
      <c r="ED167" s="5"/>
      <c r="EE167" s="5"/>
      <c r="EG167" s="5"/>
      <c r="EH167" s="6"/>
      <c r="EI167" s="5"/>
      <c r="EJ167" s="5"/>
      <c r="EL167" s="5"/>
      <c r="EM167" s="6"/>
      <c r="EN167" s="5"/>
      <c r="EO167" s="5"/>
      <c r="EQ167" s="5"/>
      <c r="ER167" s="6"/>
      <c r="ES167" s="5"/>
      <c r="ET167" s="5"/>
      <c r="EV167" s="5"/>
      <c r="EW167" s="6"/>
      <c r="EX167" s="5"/>
      <c r="EY167" s="5"/>
      <c r="FA167" s="5"/>
      <c r="FB167" s="6"/>
      <c r="FC167" s="5"/>
      <c r="FD167" s="5"/>
      <c r="FF167" s="5"/>
      <c r="FG167" s="6"/>
      <c r="FH167" s="5"/>
      <c r="FI167" s="5"/>
      <c r="FK167" s="5"/>
      <c r="FL167" s="6"/>
      <c r="FM167" s="5"/>
      <c r="FN167" s="5"/>
      <c r="FP167" s="5"/>
      <c r="FQ167" s="6"/>
      <c r="FR167" s="5"/>
      <c r="FS167" s="5"/>
      <c r="FU167" s="5"/>
      <c r="FV167" s="6"/>
      <c r="FW167" s="5"/>
      <c r="FX167" s="5"/>
      <c r="FZ167" s="5"/>
      <c r="GA167" s="6"/>
      <c r="GB167" s="5"/>
      <c r="GC167" s="5"/>
      <c r="GE167" s="5"/>
      <c r="GF167" s="6"/>
      <c r="GG167" s="5"/>
      <c r="GH167" s="5"/>
      <c r="GJ167" s="5"/>
      <c r="GK167" s="6"/>
      <c r="GL167" s="5"/>
      <c r="GM167" s="5"/>
      <c r="GO167" s="5"/>
      <c r="GP167" s="6"/>
      <c r="GQ167" s="5"/>
      <c r="GR167" s="5"/>
      <c r="GT167" s="5"/>
      <c r="GU167" s="6"/>
      <c r="GV167" s="5"/>
      <c r="GW167" s="5"/>
      <c r="GY167" s="5"/>
      <c r="GZ167" s="6"/>
      <c r="HA167" s="5"/>
      <c r="HB167" s="5"/>
      <c r="HD167" s="5"/>
      <c r="HE167" s="6"/>
      <c r="HF167" s="5"/>
      <c r="HG167" s="5"/>
      <c r="HI167" s="5"/>
      <c r="HJ167" s="6"/>
      <c r="HK167" s="5"/>
      <c r="HL167" s="5"/>
    </row>
    <row r="168" spans="1:221" s="4" customFormat="1" hidden="1" x14ac:dyDescent="0.15">
      <c r="E168" s="36"/>
      <c r="G168" s="5"/>
      <c r="H168" s="6"/>
      <c r="I168" s="5"/>
      <c r="J168" s="5"/>
      <c r="L168" s="5"/>
      <c r="M168" s="6"/>
      <c r="N168" s="5"/>
      <c r="O168" s="5"/>
      <c r="Q168" s="5"/>
      <c r="R168" s="6"/>
      <c r="S168" s="5"/>
      <c r="T168" s="5"/>
      <c r="V168" s="5"/>
      <c r="W168" s="6"/>
      <c r="X168" s="5"/>
      <c r="Y168" s="5"/>
      <c r="AA168" s="5"/>
      <c r="AB168" s="6"/>
      <c r="AC168" s="5"/>
      <c r="AD168" s="5"/>
      <c r="AF168" s="5"/>
      <c r="AG168" s="6"/>
      <c r="AH168" s="5"/>
      <c r="AI168" s="5"/>
      <c r="AK168" s="5"/>
      <c r="AL168" s="6"/>
      <c r="AM168" s="5"/>
      <c r="AN168" s="5"/>
      <c r="AP168" s="5"/>
      <c r="AQ168" s="6"/>
      <c r="AR168" s="5"/>
      <c r="AS168" s="5"/>
      <c r="AU168" s="5"/>
      <c r="AV168" s="6"/>
      <c r="AW168" s="5"/>
      <c r="AX168" s="5"/>
      <c r="AZ168" s="5"/>
      <c r="BA168" s="6"/>
      <c r="BB168" s="5"/>
      <c r="BC168" s="5"/>
      <c r="BE168" s="5"/>
      <c r="BF168" s="6"/>
      <c r="BG168" s="5"/>
      <c r="BH168" s="5"/>
      <c r="BJ168" s="5"/>
      <c r="BK168" s="6"/>
      <c r="BL168" s="5"/>
      <c r="BM168" s="5"/>
      <c r="BO168" s="5"/>
      <c r="BP168" s="6"/>
      <c r="BQ168" s="5"/>
      <c r="BR168" s="5"/>
      <c r="BT168" s="5"/>
      <c r="BU168" s="6"/>
      <c r="BV168" s="5"/>
      <c r="BW168" s="5"/>
      <c r="BY168" s="5"/>
      <c r="BZ168" s="6"/>
      <c r="CA168" s="5"/>
      <c r="CB168" s="5"/>
      <c r="CD168" s="5"/>
      <c r="CE168" s="6"/>
      <c r="CF168" s="5"/>
      <c r="CG168" s="5"/>
      <c r="CI168" s="5"/>
      <c r="CJ168" s="6"/>
      <c r="CK168" s="5"/>
      <c r="CL168" s="5"/>
      <c r="CN168" s="5"/>
      <c r="CO168" s="6"/>
      <c r="CP168" s="5"/>
      <c r="CQ168" s="5"/>
      <c r="CS168" s="5"/>
      <c r="CT168" s="6"/>
      <c r="CU168" s="5"/>
      <c r="CV168" s="5"/>
      <c r="CX168" s="5"/>
      <c r="CY168" s="6"/>
      <c r="CZ168" s="5"/>
      <c r="DA168" s="5"/>
      <c r="DC168" s="5"/>
      <c r="DD168" s="6"/>
      <c r="DE168" s="5"/>
      <c r="DF168" s="5"/>
      <c r="DH168" s="5"/>
      <c r="DI168" s="6"/>
      <c r="DJ168" s="5"/>
      <c r="DK168" s="5"/>
      <c r="DM168" s="5"/>
      <c r="DN168" s="6"/>
      <c r="DO168" s="5"/>
      <c r="DP168" s="5"/>
      <c r="DR168" s="5"/>
      <c r="DS168" s="6"/>
      <c r="DT168" s="5"/>
      <c r="DU168" s="5"/>
      <c r="DW168" s="5"/>
      <c r="DX168" s="6"/>
      <c r="DY168" s="5"/>
      <c r="DZ168" s="5"/>
      <c r="EB168" s="5"/>
      <c r="EC168" s="6"/>
      <c r="ED168" s="5"/>
      <c r="EE168" s="5"/>
      <c r="EG168" s="5"/>
      <c r="EH168" s="6"/>
      <c r="EI168" s="5"/>
      <c r="EJ168" s="5"/>
      <c r="EL168" s="5"/>
      <c r="EM168" s="6"/>
      <c r="EN168" s="5"/>
      <c r="EO168" s="5"/>
      <c r="EQ168" s="5"/>
      <c r="ER168" s="6"/>
      <c r="ES168" s="5"/>
      <c r="ET168" s="5"/>
      <c r="EV168" s="5"/>
      <c r="EW168" s="6"/>
      <c r="EX168" s="5"/>
      <c r="EY168" s="5"/>
      <c r="FA168" s="5"/>
      <c r="FB168" s="6"/>
      <c r="FC168" s="5"/>
      <c r="FD168" s="5"/>
      <c r="FF168" s="5"/>
      <c r="FG168" s="6"/>
      <c r="FH168" s="5"/>
      <c r="FI168" s="5"/>
      <c r="FK168" s="5"/>
      <c r="FL168" s="6"/>
      <c r="FM168" s="5"/>
      <c r="FN168" s="5"/>
      <c r="FP168" s="5"/>
      <c r="FQ168" s="6"/>
      <c r="FR168" s="5"/>
      <c r="FS168" s="5"/>
      <c r="FU168" s="5"/>
      <c r="FV168" s="6"/>
      <c r="FW168" s="5"/>
      <c r="FX168" s="5"/>
      <c r="FZ168" s="5"/>
      <c r="GA168" s="6"/>
      <c r="GB168" s="5"/>
      <c r="GC168" s="5"/>
      <c r="GE168" s="5"/>
      <c r="GF168" s="6"/>
      <c r="GG168" s="5"/>
      <c r="GH168" s="5"/>
      <c r="GJ168" s="5"/>
      <c r="GK168" s="6"/>
      <c r="GL168" s="5"/>
      <c r="GM168" s="5"/>
      <c r="GO168" s="5"/>
      <c r="GP168" s="6"/>
      <c r="GQ168" s="5"/>
      <c r="GR168" s="5"/>
      <c r="GT168" s="5"/>
      <c r="GU168" s="6"/>
      <c r="GV168" s="5"/>
      <c r="GW168" s="5"/>
      <c r="GY168" s="5"/>
      <c r="GZ168" s="6"/>
      <c r="HA168" s="5"/>
      <c r="HB168" s="5"/>
      <c r="HD168" s="5"/>
      <c r="HE168" s="6"/>
      <c r="HF168" s="5"/>
      <c r="HG168" s="5"/>
      <c r="HI168" s="5"/>
      <c r="HJ168" s="6"/>
      <c r="HK168" s="5"/>
      <c r="HL168" s="5"/>
    </row>
    <row r="169" spans="1:221" s="4" customFormat="1" hidden="1" x14ac:dyDescent="0.15">
      <c r="E169" s="36"/>
      <c r="G169" s="5"/>
      <c r="H169" s="6"/>
      <c r="I169" s="5"/>
      <c r="J169" s="5"/>
      <c r="L169" s="5"/>
      <c r="M169" s="6"/>
      <c r="N169" s="5"/>
      <c r="O169" s="5"/>
      <c r="Q169" s="5"/>
      <c r="R169" s="6"/>
      <c r="S169" s="5"/>
      <c r="T169" s="5"/>
      <c r="V169" s="5"/>
      <c r="W169" s="6"/>
      <c r="X169" s="5"/>
      <c r="Y169" s="5"/>
      <c r="AA169" s="5"/>
      <c r="AB169" s="6"/>
      <c r="AC169" s="5"/>
      <c r="AD169" s="5"/>
      <c r="AF169" s="5"/>
      <c r="AG169" s="6"/>
      <c r="AH169" s="5"/>
      <c r="AI169" s="5"/>
      <c r="AK169" s="5"/>
      <c r="AL169" s="6"/>
      <c r="AM169" s="5"/>
      <c r="AN169" s="5"/>
      <c r="AP169" s="5"/>
      <c r="AQ169" s="6"/>
      <c r="AR169" s="5"/>
      <c r="AS169" s="5"/>
      <c r="AU169" s="5"/>
      <c r="AV169" s="6"/>
      <c r="AW169" s="5"/>
      <c r="AX169" s="5"/>
      <c r="AZ169" s="5"/>
      <c r="BA169" s="6"/>
      <c r="BB169" s="5"/>
      <c r="BC169" s="5"/>
      <c r="BE169" s="5"/>
      <c r="BF169" s="6"/>
      <c r="BG169" s="5"/>
      <c r="BH169" s="5"/>
      <c r="BJ169" s="5"/>
      <c r="BK169" s="6"/>
      <c r="BL169" s="5"/>
      <c r="BM169" s="5"/>
      <c r="BO169" s="5"/>
      <c r="BP169" s="6"/>
      <c r="BQ169" s="5"/>
      <c r="BR169" s="5"/>
      <c r="BT169" s="5"/>
      <c r="BU169" s="6"/>
      <c r="BV169" s="5"/>
      <c r="BW169" s="5"/>
      <c r="BY169" s="5"/>
      <c r="BZ169" s="6"/>
      <c r="CA169" s="5"/>
      <c r="CB169" s="5"/>
      <c r="CD169" s="5"/>
      <c r="CE169" s="6"/>
      <c r="CF169" s="5"/>
      <c r="CG169" s="5"/>
      <c r="CI169" s="5"/>
      <c r="CJ169" s="6"/>
      <c r="CK169" s="5"/>
      <c r="CL169" s="5"/>
      <c r="CN169" s="5"/>
      <c r="CO169" s="6"/>
      <c r="CP169" s="5"/>
      <c r="CQ169" s="5"/>
      <c r="CS169" s="5"/>
      <c r="CT169" s="6"/>
      <c r="CU169" s="5"/>
      <c r="CV169" s="5"/>
      <c r="CX169" s="5"/>
      <c r="CY169" s="6"/>
      <c r="CZ169" s="5"/>
      <c r="DA169" s="5"/>
      <c r="DC169" s="5"/>
      <c r="DD169" s="6"/>
      <c r="DE169" s="5"/>
      <c r="DF169" s="5"/>
      <c r="DH169" s="5"/>
      <c r="DI169" s="6"/>
      <c r="DJ169" s="5"/>
      <c r="DK169" s="5"/>
      <c r="DM169" s="5"/>
      <c r="DN169" s="6"/>
      <c r="DO169" s="5"/>
      <c r="DP169" s="5"/>
      <c r="DR169" s="5"/>
      <c r="DS169" s="6"/>
      <c r="DT169" s="5"/>
      <c r="DU169" s="5"/>
      <c r="DW169" s="5"/>
      <c r="DX169" s="6"/>
      <c r="DY169" s="5"/>
      <c r="DZ169" s="5"/>
      <c r="EB169" s="5"/>
      <c r="EC169" s="6"/>
      <c r="ED169" s="5"/>
      <c r="EE169" s="5"/>
      <c r="EG169" s="5"/>
      <c r="EH169" s="6"/>
      <c r="EI169" s="5"/>
      <c r="EJ169" s="5"/>
      <c r="EL169" s="5"/>
      <c r="EM169" s="6"/>
      <c r="EN169" s="5"/>
      <c r="EO169" s="5"/>
      <c r="EQ169" s="5"/>
      <c r="ER169" s="6"/>
      <c r="ES169" s="5"/>
      <c r="ET169" s="5"/>
      <c r="EV169" s="5"/>
      <c r="EW169" s="6"/>
      <c r="EX169" s="5"/>
      <c r="EY169" s="5"/>
      <c r="FA169" s="5"/>
      <c r="FB169" s="6"/>
      <c r="FC169" s="5"/>
      <c r="FD169" s="5"/>
      <c r="FF169" s="5"/>
      <c r="FG169" s="6"/>
      <c r="FH169" s="5"/>
      <c r="FI169" s="5"/>
      <c r="FK169" s="5"/>
      <c r="FL169" s="6"/>
      <c r="FM169" s="5"/>
      <c r="FN169" s="5"/>
      <c r="FP169" s="5"/>
      <c r="FQ169" s="6"/>
      <c r="FR169" s="5"/>
      <c r="FS169" s="5"/>
      <c r="FU169" s="5"/>
      <c r="FV169" s="6"/>
      <c r="FW169" s="5"/>
      <c r="FX169" s="5"/>
      <c r="FZ169" s="5"/>
      <c r="GA169" s="6"/>
      <c r="GB169" s="5"/>
      <c r="GC169" s="5"/>
      <c r="GE169" s="5"/>
      <c r="GF169" s="6"/>
      <c r="GG169" s="5"/>
      <c r="GH169" s="5"/>
      <c r="GJ169" s="5"/>
      <c r="GK169" s="6"/>
      <c r="GL169" s="5"/>
      <c r="GM169" s="5"/>
      <c r="GO169" s="5"/>
      <c r="GP169" s="6"/>
      <c r="GQ169" s="5"/>
      <c r="GR169" s="5"/>
      <c r="GT169" s="5"/>
      <c r="GU169" s="6"/>
      <c r="GV169" s="5"/>
      <c r="GW169" s="5"/>
      <c r="GY169" s="5"/>
      <c r="GZ169" s="6"/>
      <c r="HA169" s="5"/>
      <c r="HB169" s="5"/>
      <c r="HD169" s="5"/>
      <c r="HE169" s="6"/>
      <c r="HF169" s="5"/>
      <c r="HG169" s="5"/>
      <c r="HI169" s="5"/>
      <c r="HJ169" s="6"/>
      <c r="HK169" s="5"/>
      <c r="HL169" s="5"/>
    </row>
    <row r="170" spans="1:221" s="4" customFormat="1" hidden="1" x14ac:dyDescent="0.15">
      <c r="E170" s="36"/>
      <c r="G170" s="5"/>
      <c r="H170" s="6"/>
      <c r="I170" s="5"/>
      <c r="J170" s="5"/>
      <c r="L170" s="5"/>
      <c r="M170" s="6"/>
      <c r="N170" s="5"/>
      <c r="O170" s="5"/>
      <c r="Q170" s="5"/>
      <c r="R170" s="6"/>
      <c r="S170" s="5"/>
      <c r="T170" s="5"/>
      <c r="V170" s="5"/>
      <c r="W170" s="6"/>
      <c r="X170" s="5"/>
      <c r="Y170" s="5"/>
      <c r="AA170" s="5"/>
      <c r="AB170" s="6"/>
      <c r="AC170" s="5"/>
      <c r="AD170" s="5"/>
      <c r="AF170" s="5"/>
      <c r="AG170" s="6"/>
      <c r="AH170" s="5"/>
      <c r="AI170" s="5"/>
      <c r="AK170" s="5"/>
      <c r="AL170" s="6"/>
      <c r="AM170" s="5"/>
      <c r="AN170" s="5"/>
      <c r="AP170" s="5"/>
      <c r="AQ170" s="6"/>
      <c r="AR170" s="5"/>
      <c r="AS170" s="5"/>
      <c r="AU170" s="5"/>
      <c r="AV170" s="6"/>
      <c r="AW170" s="5"/>
      <c r="AX170" s="5"/>
      <c r="AZ170" s="5"/>
      <c r="BA170" s="6"/>
      <c r="BB170" s="5"/>
      <c r="BC170" s="5"/>
      <c r="BE170" s="5"/>
      <c r="BF170" s="6"/>
      <c r="BG170" s="5"/>
      <c r="BH170" s="5"/>
      <c r="BJ170" s="5"/>
      <c r="BK170" s="6"/>
      <c r="BL170" s="5"/>
      <c r="BM170" s="5"/>
      <c r="BO170" s="5"/>
      <c r="BP170" s="6"/>
      <c r="BQ170" s="5"/>
      <c r="BR170" s="5"/>
      <c r="BT170" s="5"/>
      <c r="BU170" s="6"/>
      <c r="BV170" s="5"/>
      <c r="BW170" s="5"/>
      <c r="BY170" s="5"/>
      <c r="BZ170" s="6"/>
      <c r="CA170" s="5"/>
      <c r="CB170" s="5"/>
      <c r="CD170" s="5"/>
      <c r="CE170" s="6"/>
      <c r="CF170" s="5"/>
      <c r="CG170" s="5"/>
      <c r="CI170" s="5"/>
      <c r="CJ170" s="6"/>
      <c r="CK170" s="5"/>
      <c r="CL170" s="5"/>
      <c r="CN170" s="5"/>
      <c r="CO170" s="6"/>
      <c r="CP170" s="5"/>
      <c r="CQ170" s="5"/>
      <c r="CS170" s="5"/>
      <c r="CT170" s="6"/>
      <c r="CU170" s="5"/>
      <c r="CV170" s="5"/>
      <c r="CX170" s="5"/>
      <c r="CY170" s="6"/>
      <c r="CZ170" s="5"/>
      <c r="DA170" s="5"/>
      <c r="DC170" s="5"/>
      <c r="DD170" s="6"/>
      <c r="DE170" s="5"/>
      <c r="DF170" s="5"/>
      <c r="DH170" s="5"/>
      <c r="DI170" s="6"/>
      <c r="DJ170" s="5"/>
      <c r="DK170" s="5"/>
      <c r="DM170" s="5"/>
      <c r="DN170" s="6"/>
      <c r="DO170" s="5"/>
      <c r="DP170" s="5"/>
      <c r="DR170" s="5"/>
      <c r="DS170" s="6"/>
      <c r="DT170" s="5"/>
      <c r="DU170" s="5"/>
      <c r="DW170" s="5"/>
      <c r="DX170" s="6"/>
      <c r="DY170" s="5"/>
      <c r="DZ170" s="5"/>
      <c r="EB170" s="5"/>
      <c r="EC170" s="6"/>
      <c r="ED170" s="5"/>
      <c r="EE170" s="5"/>
      <c r="EG170" s="5"/>
      <c r="EH170" s="6"/>
      <c r="EI170" s="5"/>
      <c r="EJ170" s="5"/>
      <c r="EL170" s="5"/>
      <c r="EM170" s="6"/>
      <c r="EN170" s="5"/>
      <c r="EO170" s="5"/>
      <c r="EQ170" s="5"/>
      <c r="ER170" s="6"/>
      <c r="ES170" s="5"/>
      <c r="ET170" s="5"/>
      <c r="EV170" s="5"/>
      <c r="EW170" s="6"/>
      <c r="EX170" s="5"/>
      <c r="EY170" s="5"/>
      <c r="FA170" s="5"/>
      <c r="FB170" s="6"/>
      <c r="FC170" s="5"/>
      <c r="FD170" s="5"/>
      <c r="FF170" s="5"/>
      <c r="FG170" s="6"/>
      <c r="FH170" s="5"/>
      <c r="FI170" s="5"/>
      <c r="FK170" s="5"/>
      <c r="FL170" s="6"/>
      <c r="FM170" s="5"/>
      <c r="FN170" s="5"/>
      <c r="FP170" s="5"/>
      <c r="FQ170" s="6"/>
      <c r="FR170" s="5"/>
      <c r="FS170" s="5"/>
      <c r="FU170" s="5"/>
      <c r="FV170" s="6"/>
      <c r="FW170" s="5"/>
      <c r="FX170" s="5"/>
      <c r="FZ170" s="5"/>
      <c r="GA170" s="6"/>
      <c r="GB170" s="5"/>
      <c r="GC170" s="5"/>
      <c r="GE170" s="5"/>
      <c r="GF170" s="6"/>
      <c r="GG170" s="5"/>
      <c r="GH170" s="5"/>
      <c r="GJ170" s="5"/>
      <c r="GK170" s="6"/>
      <c r="GL170" s="5"/>
      <c r="GM170" s="5"/>
      <c r="GO170" s="5"/>
      <c r="GP170" s="6"/>
      <c r="GQ170" s="5"/>
      <c r="GR170" s="5"/>
      <c r="GT170" s="5"/>
      <c r="GU170" s="6"/>
      <c r="GV170" s="5"/>
      <c r="GW170" s="5"/>
      <c r="GY170" s="5"/>
      <c r="GZ170" s="6"/>
      <c r="HA170" s="5"/>
      <c r="HB170" s="5"/>
      <c r="HD170" s="5"/>
      <c r="HE170" s="6"/>
      <c r="HF170" s="5"/>
      <c r="HG170" s="5"/>
      <c r="HI170" s="5"/>
      <c r="HJ170" s="6"/>
      <c r="HK170" s="5"/>
      <c r="HL170" s="5"/>
    </row>
    <row r="171" spans="1:221" s="4" customFormat="1" hidden="1" x14ac:dyDescent="0.15">
      <c r="E171" s="36"/>
      <c r="G171" s="5"/>
      <c r="H171" s="6"/>
      <c r="I171" s="5"/>
      <c r="J171" s="5"/>
      <c r="L171" s="5"/>
      <c r="M171" s="6"/>
      <c r="N171" s="5"/>
      <c r="O171" s="5"/>
      <c r="Q171" s="5"/>
      <c r="R171" s="6"/>
      <c r="S171" s="5"/>
      <c r="T171" s="5"/>
      <c r="V171" s="5"/>
      <c r="W171" s="6"/>
      <c r="X171" s="5"/>
      <c r="Y171" s="5"/>
      <c r="AA171" s="5"/>
      <c r="AB171" s="6"/>
      <c r="AC171" s="5"/>
      <c r="AD171" s="5"/>
      <c r="AF171" s="5"/>
      <c r="AG171" s="6"/>
      <c r="AH171" s="5"/>
      <c r="AI171" s="5"/>
      <c r="AK171" s="5"/>
      <c r="AL171" s="6"/>
      <c r="AM171" s="5"/>
      <c r="AN171" s="5"/>
      <c r="AP171" s="5"/>
      <c r="AQ171" s="6"/>
      <c r="AR171" s="5"/>
      <c r="AS171" s="5"/>
      <c r="AU171" s="5"/>
      <c r="AV171" s="6"/>
      <c r="AW171" s="5"/>
      <c r="AX171" s="5"/>
      <c r="AZ171" s="5"/>
      <c r="BA171" s="6"/>
      <c r="BB171" s="5"/>
      <c r="BC171" s="5"/>
      <c r="BE171" s="5"/>
      <c r="BF171" s="6"/>
      <c r="BG171" s="5"/>
      <c r="BH171" s="5"/>
      <c r="BJ171" s="5"/>
      <c r="BK171" s="6"/>
      <c r="BL171" s="5"/>
      <c r="BM171" s="5"/>
      <c r="BO171" s="5"/>
      <c r="BP171" s="6"/>
      <c r="BQ171" s="5"/>
      <c r="BR171" s="5"/>
      <c r="BT171" s="5"/>
      <c r="BU171" s="6"/>
      <c r="BV171" s="5"/>
      <c r="BW171" s="5"/>
      <c r="BY171" s="5"/>
      <c r="BZ171" s="6"/>
      <c r="CA171" s="5"/>
      <c r="CB171" s="5"/>
      <c r="CD171" s="5"/>
      <c r="CE171" s="6"/>
      <c r="CF171" s="5"/>
      <c r="CG171" s="5"/>
      <c r="CI171" s="5"/>
      <c r="CJ171" s="6"/>
      <c r="CK171" s="5"/>
      <c r="CL171" s="5"/>
      <c r="CN171" s="5"/>
      <c r="CO171" s="6"/>
      <c r="CP171" s="5"/>
      <c r="CQ171" s="5"/>
      <c r="CS171" s="5"/>
      <c r="CT171" s="6"/>
      <c r="CU171" s="5"/>
      <c r="CV171" s="5"/>
      <c r="CX171" s="5"/>
      <c r="CY171" s="6"/>
      <c r="CZ171" s="5"/>
      <c r="DA171" s="5"/>
      <c r="DC171" s="5"/>
      <c r="DD171" s="6"/>
      <c r="DE171" s="5"/>
      <c r="DF171" s="5"/>
      <c r="DH171" s="5"/>
      <c r="DI171" s="6"/>
      <c r="DJ171" s="5"/>
      <c r="DK171" s="5"/>
      <c r="DM171" s="5"/>
      <c r="DN171" s="6"/>
      <c r="DO171" s="5"/>
      <c r="DP171" s="5"/>
      <c r="DR171" s="5"/>
      <c r="DS171" s="6"/>
      <c r="DT171" s="5"/>
      <c r="DU171" s="5"/>
      <c r="DW171" s="5"/>
      <c r="DX171" s="6"/>
      <c r="DY171" s="5"/>
      <c r="DZ171" s="5"/>
      <c r="EB171" s="5"/>
      <c r="EC171" s="6"/>
      <c r="ED171" s="5"/>
      <c r="EE171" s="5"/>
      <c r="EG171" s="5"/>
      <c r="EH171" s="6"/>
      <c r="EI171" s="5"/>
      <c r="EJ171" s="5"/>
      <c r="EL171" s="5"/>
      <c r="EM171" s="6"/>
      <c r="EN171" s="5"/>
      <c r="EO171" s="5"/>
      <c r="EQ171" s="5"/>
      <c r="ER171" s="6"/>
      <c r="ES171" s="5"/>
      <c r="ET171" s="5"/>
      <c r="EV171" s="5"/>
      <c r="EW171" s="6"/>
      <c r="EX171" s="5"/>
      <c r="EY171" s="5"/>
      <c r="FA171" s="5"/>
      <c r="FB171" s="6"/>
      <c r="FC171" s="5"/>
      <c r="FD171" s="5"/>
      <c r="FF171" s="5"/>
      <c r="FG171" s="6"/>
      <c r="FH171" s="5"/>
      <c r="FI171" s="5"/>
      <c r="FK171" s="5"/>
      <c r="FL171" s="6"/>
      <c r="FM171" s="5"/>
      <c r="FN171" s="5"/>
      <c r="FP171" s="5"/>
      <c r="FQ171" s="6"/>
      <c r="FR171" s="5"/>
      <c r="FS171" s="5"/>
      <c r="FU171" s="5"/>
      <c r="FV171" s="6"/>
      <c r="FW171" s="5"/>
      <c r="FX171" s="5"/>
      <c r="FZ171" s="5"/>
      <c r="GA171" s="6"/>
      <c r="GB171" s="5"/>
      <c r="GC171" s="5"/>
      <c r="GE171" s="5"/>
      <c r="GF171" s="6"/>
      <c r="GG171" s="5"/>
      <c r="GH171" s="5"/>
      <c r="GJ171" s="5"/>
      <c r="GK171" s="6"/>
      <c r="GL171" s="5"/>
      <c r="GM171" s="5"/>
      <c r="GO171" s="5"/>
      <c r="GP171" s="6"/>
      <c r="GQ171" s="5"/>
      <c r="GR171" s="5"/>
      <c r="GT171" s="5"/>
      <c r="GU171" s="6"/>
      <c r="GV171" s="5"/>
      <c r="GW171" s="5"/>
      <c r="GY171" s="5"/>
      <c r="GZ171" s="6"/>
      <c r="HA171" s="5"/>
      <c r="HB171" s="5"/>
      <c r="HD171" s="5"/>
      <c r="HE171" s="6"/>
      <c r="HF171" s="5"/>
      <c r="HG171" s="5"/>
      <c r="HI171" s="5"/>
      <c r="HJ171" s="6"/>
      <c r="HK171" s="5"/>
      <c r="HL171" s="5"/>
    </row>
    <row r="172" spans="1:221" s="4" customFormat="1" hidden="1" x14ac:dyDescent="0.15">
      <c r="E172" s="36"/>
      <c r="G172" s="5"/>
      <c r="H172" s="6"/>
      <c r="I172" s="5"/>
      <c r="J172" s="5"/>
      <c r="L172" s="5"/>
      <c r="M172" s="6"/>
      <c r="N172" s="5"/>
      <c r="O172" s="5"/>
      <c r="Q172" s="5"/>
      <c r="R172" s="6"/>
      <c r="S172" s="5"/>
      <c r="T172" s="5"/>
      <c r="V172" s="5"/>
      <c r="W172" s="6"/>
      <c r="X172" s="5"/>
      <c r="Y172" s="5"/>
      <c r="AA172" s="5"/>
      <c r="AB172" s="6"/>
      <c r="AC172" s="5"/>
      <c r="AD172" s="5"/>
      <c r="AF172" s="5"/>
      <c r="AG172" s="6"/>
      <c r="AH172" s="5"/>
      <c r="AI172" s="5"/>
      <c r="AK172" s="5"/>
      <c r="AL172" s="6"/>
      <c r="AM172" s="5"/>
      <c r="AN172" s="5"/>
      <c r="AP172" s="5"/>
      <c r="AQ172" s="6"/>
      <c r="AR172" s="5"/>
      <c r="AS172" s="5"/>
      <c r="AU172" s="5"/>
      <c r="AV172" s="6"/>
      <c r="AW172" s="5"/>
      <c r="AX172" s="5"/>
      <c r="AZ172" s="5"/>
      <c r="BA172" s="6"/>
      <c r="BB172" s="5"/>
      <c r="BC172" s="5"/>
      <c r="BE172" s="5"/>
      <c r="BF172" s="6"/>
      <c r="BG172" s="5"/>
      <c r="BH172" s="5"/>
      <c r="BJ172" s="5"/>
      <c r="BK172" s="6"/>
      <c r="BL172" s="5"/>
      <c r="BM172" s="5"/>
      <c r="BO172" s="5"/>
      <c r="BP172" s="6"/>
      <c r="BQ172" s="5"/>
      <c r="BR172" s="5"/>
      <c r="BT172" s="5"/>
      <c r="BU172" s="6"/>
      <c r="BV172" s="5"/>
      <c r="BW172" s="5"/>
      <c r="BY172" s="5"/>
      <c r="BZ172" s="6"/>
      <c r="CA172" s="5"/>
      <c r="CB172" s="5"/>
      <c r="CD172" s="5"/>
      <c r="CE172" s="6"/>
      <c r="CF172" s="5"/>
      <c r="CG172" s="5"/>
      <c r="CI172" s="5"/>
      <c r="CJ172" s="6"/>
      <c r="CK172" s="5"/>
      <c r="CL172" s="5"/>
      <c r="CN172" s="5"/>
      <c r="CO172" s="6"/>
      <c r="CP172" s="5"/>
      <c r="CQ172" s="5"/>
      <c r="CS172" s="5"/>
      <c r="CT172" s="6"/>
      <c r="CU172" s="5"/>
      <c r="CV172" s="5"/>
      <c r="CX172" s="5"/>
      <c r="CY172" s="6"/>
      <c r="CZ172" s="5"/>
      <c r="DA172" s="5"/>
      <c r="DC172" s="5"/>
      <c r="DD172" s="6"/>
      <c r="DE172" s="5"/>
      <c r="DF172" s="5"/>
      <c r="DH172" s="5"/>
      <c r="DI172" s="6"/>
      <c r="DJ172" s="5"/>
      <c r="DK172" s="5"/>
      <c r="DM172" s="5"/>
      <c r="DN172" s="6"/>
      <c r="DO172" s="5"/>
      <c r="DP172" s="5"/>
      <c r="DR172" s="5"/>
      <c r="DS172" s="6"/>
      <c r="DT172" s="5"/>
      <c r="DU172" s="5"/>
      <c r="DW172" s="5"/>
      <c r="DX172" s="6"/>
      <c r="DY172" s="5"/>
      <c r="DZ172" s="5"/>
      <c r="EB172" s="5"/>
      <c r="EC172" s="6"/>
      <c r="ED172" s="5"/>
      <c r="EE172" s="5"/>
      <c r="EG172" s="5"/>
      <c r="EH172" s="6"/>
      <c r="EI172" s="5"/>
      <c r="EJ172" s="5"/>
      <c r="EL172" s="5"/>
      <c r="EM172" s="6"/>
      <c r="EN172" s="5"/>
      <c r="EO172" s="5"/>
      <c r="EQ172" s="5"/>
      <c r="ER172" s="6"/>
      <c r="ES172" s="5"/>
      <c r="ET172" s="5"/>
      <c r="EV172" s="5"/>
      <c r="EW172" s="6"/>
      <c r="EX172" s="5"/>
      <c r="EY172" s="5"/>
      <c r="FA172" s="5"/>
      <c r="FB172" s="6"/>
      <c r="FC172" s="5"/>
      <c r="FD172" s="5"/>
      <c r="FF172" s="5"/>
      <c r="FG172" s="6"/>
      <c r="FH172" s="5"/>
      <c r="FI172" s="5"/>
      <c r="FK172" s="5"/>
      <c r="FL172" s="6"/>
      <c r="FM172" s="5"/>
      <c r="FN172" s="5"/>
      <c r="FP172" s="5"/>
      <c r="FQ172" s="6"/>
      <c r="FR172" s="5"/>
      <c r="FS172" s="5"/>
      <c r="FU172" s="5"/>
      <c r="FV172" s="6"/>
      <c r="FW172" s="5"/>
      <c r="FX172" s="5"/>
      <c r="FZ172" s="5"/>
      <c r="GA172" s="6"/>
      <c r="GB172" s="5"/>
      <c r="GC172" s="5"/>
      <c r="GE172" s="5"/>
      <c r="GF172" s="6"/>
      <c r="GG172" s="5"/>
      <c r="GH172" s="5"/>
      <c r="GJ172" s="5"/>
      <c r="GK172" s="6"/>
      <c r="GL172" s="5"/>
      <c r="GM172" s="5"/>
      <c r="GO172" s="5"/>
      <c r="GP172" s="6"/>
      <c r="GQ172" s="5"/>
      <c r="GR172" s="5"/>
      <c r="GT172" s="5"/>
      <c r="GU172" s="6"/>
      <c r="GV172" s="5"/>
      <c r="GW172" s="5"/>
      <c r="GY172" s="5"/>
      <c r="GZ172" s="6"/>
      <c r="HA172" s="5"/>
      <c r="HB172" s="5"/>
      <c r="HD172" s="5"/>
      <c r="HE172" s="6"/>
      <c r="HF172" s="5"/>
      <c r="HG172" s="5"/>
      <c r="HI172" s="5"/>
      <c r="HJ172" s="6"/>
      <c r="HK172" s="5"/>
      <c r="HL172" s="5"/>
    </row>
    <row r="173" spans="1:221" s="4" customFormat="1" hidden="1" x14ac:dyDescent="0.15">
      <c r="E173" s="36"/>
      <c r="G173" s="5"/>
      <c r="H173" s="6"/>
      <c r="I173" s="5"/>
      <c r="J173" s="5"/>
      <c r="L173" s="5"/>
      <c r="M173" s="6"/>
      <c r="N173" s="5"/>
      <c r="O173" s="5"/>
      <c r="Q173" s="5"/>
      <c r="R173" s="6"/>
      <c r="S173" s="5"/>
      <c r="T173" s="5"/>
      <c r="V173" s="5"/>
      <c r="W173" s="6"/>
      <c r="X173" s="5"/>
      <c r="Y173" s="5"/>
      <c r="AA173" s="5"/>
      <c r="AB173" s="6"/>
      <c r="AC173" s="5"/>
      <c r="AD173" s="5"/>
      <c r="AF173" s="5"/>
      <c r="AG173" s="6"/>
      <c r="AH173" s="5"/>
      <c r="AI173" s="5"/>
      <c r="AK173" s="5"/>
      <c r="AL173" s="6"/>
      <c r="AM173" s="5"/>
      <c r="AN173" s="5"/>
      <c r="AP173" s="5"/>
      <c r="AQ173" s="6"/>
      <c r="AR173" s="5"/>
      <c r="AS173" s="5"/>
      <c r="AU173" s="5"/>
      <c r="AV173" s="6"/>
      <c r="AW173" s="5"/>
      <c r="AX173" s="5"/>
      <c r="AZ173" s="5"/>
      <c r="BA173" s="6"/>
      <c r="BB173" s="5"/>
      <c r="BC173" s="5"/>
      <c r="BE173" s="5"/>
      <c r="BF173" s="6"/>
      <c r="BG173" s="5"/>
      <c r="BH173" s="5"/>
      <c r="BJ173" s="5"/>
      <c r="BK173" s="6"/>
      <c r="BL173" s="5"/>
      <c r="BM173" s="5"/>
      <c r="BO173" s="5"/>
      <c r="BP173" s="6"/>
      <c r="BQ173" s="5"/>
      <c r="BR173" s="5"/>
      <c r="BT173" s="5"/>
      <c r="BU173" s="6"/>
      <c r="BV173" s="5"/>
      <c r="BW173" s="5"/>
      <c r="BY173" s="5"/>
      <c r="BZ173" s="6"/>
      <c r="CA173" s="5"/>
      <c r="CB173" s="5"/>
      <c r="CD173" s="5"/>
      <c r="CE173" s="6"/>
      <c r="CF173" s="5"/>
      <c r="CG173" s="5"/>
      <c r="CI173" s="5"/>
      <c r="CJ173" s="6"/>
      <c r="CK173" s="5"/>
      <c r="CL173" s="5"/>
      <c r="CN173" s="5"/>
      <c r="CO173" s="6"/>
      <c r="CP173" s="5"/>
      <c r="CQ173" s="5"/>
      <c r="CS173" s="5"/>
      <c r="CT173" s="6"/>
      <c r="CU173" s="5"/>
      <c r="CV173" s="5"/>
      <c r="CX173" s="5"/>
      <c r="CY173" s="6"/>
      <c r="CZ173" s="5"/>
      <c r="DA173" s="5"/>
      <c r="DC173" s="5"/>
      <c r="DD173" s="6"/>
      <c r="DE173" s="5"/>
      <c r="DF173" s="5"/>
      <c r="DH173" s="5"/>
      <c r="DI173" s="6"/>
      <c r="DJ173" s="5"/>
      <c r="DK173" s="5"/>
      <c r="DM173" s="5"/>
      <c r="DN173" s="6"/>
      <c r="DO173" s="5"/>
      <c r="DP173" s="5"/>
      <c r="DR173" s="5"/>
      <c r="DS173" s="6"/>
      <c r="DT173" s="5"/>
      <c r="DU173" s="5"/>
      <c r="DW173" s="5"/>
      <c r="DX173" s="6"/>
      <c r="DY173" s="5"/>
      <c r="DZ173" s="5"/>
      <c r="EB173" s="5"/>
      <c r="EC173" s="6"/>
      <c r="ED173" s="5"/>
      <c r="EE173" s="5"/>
      <c r="EG173" s="5"/>
      <c r="EH173" s="6"/>
      <c r="EI173" s="5"/>
      <c r="EJ173" s="5"/>
      <c r="EL173" s="5"/>
      <c r="EM173" s="6"/>
      <c r="EN173" s="5"/>
      <c r="EO173" s="5"/>
      <c r="EQ173" s="5"/>
      <c r="ER173" s="6"/>
      <c r="ES173" s="5"/>
      <c r="ET173" s="5"/>
      <c r="EV173" s="5"/>
      <c r="EW173" s="6"/>
      <c r="EX173" s="5"/>
      <c r="EY173" s="5"/>
      <c r="FA173" s="5"/>
      <c r="FB173" s="6"/>
      <c r="FC173" s="5"/>
      <c r="FD173" s="5"/>
      <c r="FF173" s="5"/>
      <c r="FG173" s="6"/>
      <c r="FH173" s="5"/>
      <c r="FI173" s="5"/>
      <c r="FK173" s="5"/>
      <c r="FL173" s="6"/>
      <c r="FM173" s="5"/>
      <c r="FN173" s="5"/>
      <c r="FP173" s="5"/>
      <c r="FQ173" s="6"/>
      <c r="FR173" s="5"/>
      <c r="FS173" s="5"/>
      <c r="FU173" s="5"/>
      <c r="FV173" s="6"/>
      <c r="FW173" s="5"/>
      <c r="FX173" s="5"/>
      <c r="FZ173" s="5"/>
      <c r="GA173" s="6"/>
      <c r="GB173" s="5"/>
      <c r="GC173" s="5"/>
      <c r="GE173" s="5"/>
      <c r="GF173" s="6"/>
      <c r="GG173" s="5"/>
      <c r="GH173" s="5"/>
      <c r="GJ173" s="5"/>
      <c r="GK173" s="6"/>
      <c r="GL173" s="5"/>
      <c r="GM173" s="5"/>
      <c r="GO173" s="5"/>
      <c r="GP173" s="6"/>
      <c r="GQ173" s="5"/>
      <c r="GR173" s="5"/>
      <c r="GT173" s="5"/>
      <c r="GU173" s="6"/>
      <c r="GV173" s="5"/>
      <c r="GW173" s="5"/>
      <c r="GY173" s="5"/>
      <c r="GZ173" s="6"/>
      <c r="HA173" s="5"/>
      <c r="HB173" s="5"/>
      <c r="HD173" s="5"/>
      <c r="HE173" s="6"/>
      <c r="HF173" s="5"/>
      <c r="HG173" s="5"/>
      <c r="HI173" s="5"/>
      <c r="HJ173" s="6"/>
      <c r="HK173" s="5"/>
      <c r="HL173" s="5"/>
    </row>
    <row r="174" spans="1:221" s="4" customFormat="1" hidden="1" x14ac:dyDescent="0.15">
      <c r="E174" s="36"/>
      <c r="G174" s="5"/>
      <c r="H174" s="6"/>
      <c r="I174" s="5"/>
      <c r="J174" s="5"/>
      <c r="L174" s="5"/>
      <c r="M174" s="6"/>
      <c r="N174" s="5"/>
      <c r="O174" s="5"/>
      <c r="Q174" s="5"/>
      <c r="R174" s="6"/>
      <c r="S174" s="5"/>
      <c r="T174" s="5"/>
      <c r="V174" s="5"/>
      <c r="W174" s="6"/>
      <c r="X174" s="5"/>
      <c r="Y174" s="5"/>
      <c r="AA174" s="5"/>
      <c r="AB174" s="6"/>
      <c r="AC174" s="5"/>
      <c r="AD174" s="5"/>
      <c r="AF174" s="5"/>
      <c r="AG174" s="6"/>
      <c r="AH174" s="5"/>
      <c r="AI174" s="5"/>
      <c r="AK174" s="5"/>
      <c r="AL174" s="6"/>
      <c r="AM174" s="5"/>
      <c r="AN174" s="5"/>
      <c r="AP174" s="5"/>
      <c r="AQ174" s="6"/>
      <c r="AR174" s="5"/>
      <c r="AS174" s="5"/>
      <c r="AU174" s="5"/>
      <c r="AV174" s="6"/>
      <c r="AW174" s="5"/>
      <c r="AX174" s="5"/>
      <c r="AZ174" s="5"/>
      <c r="BA174" s="6"/>
      <c r="BB174" s="5"/>
      <c r="BC174" s="5"/>
      <c r="BE174" s="5"/>
      <c r="BF174" s="6"/>
      <c r="BG174" s="5"/>
      <c r="BH174" s="5"/>
      <c r="BJ174" s="5"/>
      <c r="BK174" s="6"/>
      <c r="BL174" s="5"/>
      <c r="BM174" s="5"/>
      <c r="BO174" s="5"/>
      <c r="BP174" s="6"/>
      <c r="BQ174" s="5"/>
      <c r="BR174" s="5"/>
      <c r="BT174" s="5"/>
      <c r="BU174" s="6"/>
      <c r="BV174" s="5"/>
      <c r="BW174" s="5"/>
      <c r="BY174" s="5"/>
      <c r="BZ174" s="6"/>
      <c r="CA174" s="5"/>
      <c r="CB174" s="5"/>
      <c r="CD174" s="5"/>
      <c r="CE174" s="6"/>
      <c r="CF174" s="5"/>
      <c r="CG174" s="5"/>
      <c r="CI174" s="5"/>
      <c r="CJ174" s="6"/>
      <c r="CK174" s="5"/>
      <c r="CL174" s="5"/>
      <c r="CN174" s="5"/>
      <c r="CO174" s="6"/>
      <c r="CP174" s="5"/>
      <c r="CQ174" s="5"/>
      <c r="CS174" s="5"/>
      <c r="CT174" s="6"/>
      <c r="CU174" s="5"/>
      <c r="CV174" s="5"/>
      <c r="CX174" s="5"/>
      <c r="CY174" s="6"/>
      <c r="CZ174" s="5"/>
      <c r="DA174" s="5"/>
      <c r="DC174" s="5"/>
      <c r="DD174" s="6"/>
      <c r="DE174" s="5"/>
      <c r="DF174" s="5"/>
      <c r="DH174" s="5"/>
      <c r="DI174" s="6"/>
      <c r="DJ174" s="5"/>
      <c r="DK174" s="5"/>
      <c r="DM174" s="5"/>
      <c r="DN174" s="6"/>
      <c r="DO174" s="5"/>
      <c r="DP174" s="5"/>
      <c r="DR174" s="5"/>
      <c r="DS174" s="6"/>
      <c r="DT174" s="5"/>
      <c r="DU174" s="5"/>
      <c r="DW174" s="5"/>
      <c r="DX174" s="6"/>
      <c r="DY174" s="5"/>
      <c r="DZ174" s="5"/>
      <c r="EB174" s="5"/>
      <c r="EC174" s="6"/>
      <c r="ED174" s="5"/>
      <c r="EE174" s="5"/>
      <c r="EG174" s="5"/>
      <c r="EH174" s="6"/>
      <c r="EI174" s="5"/>
      <c r="EJ174" s="5"/>
      <c r="EL174" s="5"/>
      <c r="EM174" s="6"/>
      <c r="EN174" s="5"/>
      <c r="EO174" s="5"/>
      <c r="EQ174" s="5"/>
      <c r="ER174" s="6"/>
      <c r="ES174" s="5"/>
      <c r="ET174" s="5"/>
      <c r="EV174" s="5"/>
      <c r="EW174" s="6"/>
      <c r="EX174" s="5"/>
      <c r="EY174" s="5"/>
      <c r="FA174" s="5"/>
      <c r="FB174" s="6"/>
      <c r="FC174" s="5"/>
      <c r="FD174" s="5"/>
      <c r="FF174" s="5"/>
      <c r="FG174" s="6"/>
      <c r="FH174" s="5"/>
      <c r="FI174" s="5"/>
      <c r="FK174" s="5"/>
      <c r="FL174" s="6"/>
      <c r="FM174" s="5"/>
      <c r="FN174" s="5"/>
      <c r="FP174" s="5"/>
      <c r="FQ174" s="6"/>
      <c r="FR174" s="5"/>
      <c r="FS174" s="5"/>
      <c r="FU174" s="5"/>
      <c r="FV174" s="6"/>
      <c r="FW174" s="5"/>
      <c r="FX174" s="5"/>
      <c r="FZ174" s="5"/>
      <c r="GA174" s="6"/>
      <c r="GB174" s="5"/>
      <c r="GC174" s="5"/>
      <c r="GE174" s="5"/>
      <c r="GF174" s="6"/>
      <c r="GG174" s="5"/>
      <c r="GH174" s="5"/>
      <c r="GJ174" s="5"/>
      <c r="GK174" s="6"/>
      <c r="GL174" s="5"/>
      <c r="GM174" s="5"/>
      <c r="GO174" s="5"/>
      <c r="GP174" s="6"/>
      <c r="GQ174" s="5"/>
      <c r="GR174" s="5"/>
      <c r="GT174" s="5"/>
      <c r="GU174" s="6"/>
      <c r="GV174" s="5"/>
      <c r="GW174" s="5"/>
      <c r="GY174" s="5"/>
      <c r="GZ174" s="6"/>
      <c r="HA174" s="5"/>
      <c r="HB174" s="5"/>
      <c r="HD174" s="5"/>
      <c r="HE174" s="6"/>
      <c r="HF174" s="5"/>
      <c r="HG174" s="5"/>
      <c r="HI174" s="5"/>
      <c r="HJ174" s="6"/>
      <c r="HK174" s="5"/>
      <c r="HL174" s="5"/>
    </row>
    <row r="175" spans="1:221" hidden="1" x14ac:dyDescent="0.15">
      <c r="C175" s="1" t="s">
        <v>17</v>
      </c>
      <c r="L175" s="5"/>
      <c r="M175" s="6"/>
      <c r="N175" s="5"/>
      <c r="O175" s="5"/>
      <c r="P175" s="4"/>
      <c r="Q175" s="5"/>
      <c r="R175" s="6"/>
      <c r="S175" s="5"/>
      <c r="T175" s="5"/>
      <c r="U175" s="4"/>
      <c r="V175" s="5"/>
      <c r="W175" s="6"/>
      <c r="X175" s="5"/>
      <c r="Y175" s="5"/>
      <c r="Z175" s="4"/>
      <c r="AA175" s="5"/>
      <c r="AB175" s="6"/>
      <c r="AC175" s="5"/>
      <c r="AD175" s="5"/>
      <c r="AE175" s="4"/>
      <c r="AF175" s="5"/>
      <c r="AG175" s="6"/>
      <c r="AH175" s="5"/>
      <c r="AI175" s="5"/>
      <c r="AJ175" s="4"/>
      <c r="AK175" s="5"/>
      <c r="AL175" s="6"/>
      <c r="AM175" s="5"/>
      <c r="AN175" s="5"/>
      <c r="AO175" s="4"/>
      <c r="AP175" s="5"/>
      <c r="AQ175" s="6"/>
      <c r="AR175" s="5"/>
      <c r="AS175" s="5"/>
      <c r="AT175" s="4"/>
      <c r="AU175" s="5"/>
      <c r="AV175" s="6"/>
      <c r="AW175" s="5"/>
      <c r="AX175" s="5"/>
      <c r="AY175" s="4"/>
      <c r="AZ175" s="5"/>
      <c r="BA175" s="6"/>
      <c r="BB175" s="5"/>
      <c r="BC175" s="5"/>
      <c r="BD175" s="4"/>
      <c r="BE175" s="5"/>
      <c r="BF175" s="6"/>
      <c r="BG175" s="5"/>
      <c r="BH175" s="5"/>
      <c r="BI175" s="4"/>
      <c r="BJ175" s="5"/>
      <c r="BK175" s="6"/>
      <c r="BL175" s="5"/>
      <c r="BM175" s="5"/>
      <c r="BN175" s="4"/>
      <c r="BO175" s="5"/>
      <c r="BP175" s="6"/>
      <c r="BQ175" s="5"/>
      <c r="BR175" s="5"/>
      <c r="BS175" s="4"/>
      <c r="BT175" s="5"/>
      <c r="BU175" s="6"/>
      <c r="BV175" s="5"/>
      <c r="BW175" s="5"/>
      <c r="BX175" s="4"/>
      <c r="BY175" s="5"/>
      <c r="BZ175" s="6"/>
      <c r="CA175" s="5"/>
      <c r="CB175" s="5"/>
      <c r="CC175" s="4"/>
      <c r="CD175" s="5"/>
      <c r="CE175" s="6"/>
      <c r="CF175" s="5"/>
      <c r="CG175" s="5"/>
      <c r="CH175" s="4"/>
      <c r="CI175" s="5"/>
      <c r="CJ175" s="6"/>
      <c r="CK175" s="5"/>
      <c r="CL175" s="5"/>
      <c r="CM175" s="4"/>
      <c r="CN175" s="5"/>
      <c r="CO175" s="6"/>
      <c r="CP175" s="5"/>
      <c r="CQ175" s="5"/>
      <c r="CR175" s="4"/>
      <c r="CS175" s="5"/>
      <c r="CT175" s="6"/>
      <c r="CU175" s="5"/>
      <c r="CV175" s="5"/>
      <c r="CW175" s="4"/>
      <c r="CX175" s="5"/>
      <c r="CY175" s="6"/>
      <c r="CZ175" s="5"/>
      <c r="DA175" s="5"/>
      <c r="DB175" s="4"/>
      <c r="DC175" s="5"/>
      <c r="DD175" s="6"/>
      <c r="DE175" s="5"/>
      <c r="DF175" s="5"/>
      <c r="DG175" s="4"/>
      <c r="DH175" s="5"/>
      <c r="DI175" s="6"/>
      <c r="DJ175" s="5"/>
      <c r="DK175" s="5"/>
      <c r="DL175" s="4"/>
      <c r="DM175" s="5"/>
      <c r="DN175" s="6"/>
      <c r="DO175" s="5"/>
      <c r="DP175" s="5"/>
      <c r="DQ175" s="4"/>
      <c r="DR175" s="5"/>
      <c r="DS175" s="6"/>
      <c r="DT175" s="5"/>
      <c r="DU175" s="5"/>
      <c r="DV175" s="4"/>
      <c r="DW175" s="5"/>
      <c r="DX175" s="6"/>
      <c r="DY175" s="5"/>
      <c r="DZ175" s="5"/>
      <c r="EA175" s="4"/>
      <c r="EB175" s="5"/>
      <c r="EC175" s="6"/>
      <c r="ED175" s="5"/>
      <c r="EE175" s="5"/>
      <c r="EF175" s="4"/>
      <c r="EG175" s="5"/>
      <c r="EH175" s="6"/>
      <c r="EI175" s="5"/>
      <c r="EJ175" s="5"/>
      <c r="EK175" s="4"/>
      <c r="EL175" s="5"/>
      <c r="EM175" s="6"/>
      <c r="EN175" s="5"/>
      <c r="EO175" s="5"/>
      <c r="EP175" s="4"/>
      <c r="EQ175" s="5"/>
      <c r="ER175" s="6"/>
      <c r="ES175" s="5"/>
      <c r="ET175" s="5"/>
      <c r="EU175" s="4"/>
      <c r="EV175" s="5"/>
      <c r="EW175" s="6"/>
      <c r="EX175" s="5"/>
      <c r="EY175" s="5"/>
      <c r="EZ175" s="4"/>
      <c r="FA175" s="5"/>
      <c r="FB175" s="6"/>
      <c r="FC175" s="5"/>
      <c r="FD175" s="5"/>
      <c r="FE175" s="4"/>
      <c r="FF175" s="5"/>
      <c r="FG175" s="6"/>
      <c r="FH175" s="5"/>
      <c r="FI175" s="5"/>
      <c r="FJ175" s="4"/>
      <c r="FK175" s="5"/>
      <c r="FL175" s="6"/>
      <c r="FM175" s="5"/>
      <c r="FN175" s="5"/>
      <c r="FO175" s="4"/>
      <c r="FP175" s="5"/>
      <c r="FQ175" s="6"/>
      <c r="FR175" s="5"/>
      <c r="FS175" s="5"/>
      <c r="FT175" s="4"/>
      <c r="FU175" s="5"/>
      <c r="FV175" s="6"/>
      <c r="FW175" s="5"/>
      <c r="FX175" s="5"/>
      <c r="FY175" s="4"/>
      <c r="FZ175" s="5"/>
      <c r="GA175" s="6"/>
      <c r="GB175" s="5"/>
      <c r="GC175" s="5"/>
      <c r="GD175" s="4"/>
      <c r="GE175" s="5"/>
      <c r="GF175" s="6"/>
      <c r="GG175" s="5"/>
      <c r="GH175" s="5"/>
      <c r="GI175" s="4"/>
      <c r="GJ175" s="5"/>
      <c r="GK175" s="6"/>
      <c r="GL175" s="5"/>
      <c r="GM175" s="5"/>
      <c r="GN175" s="4"/>
      <c r="GO175" s="5"/>
      <c r="GP175" s="6"/>
      <c r="GQ175" s="5"/>
      <c r="GR175" s="5"/>
      <c r="GS175" s="4"/>
      <c r="GT175" s="5"/>
      <c r="GU175" s="6"/>
      <c r="GV175" s="5"/>
      <c r="GW175" s="5"/>
      <c r="GX175" s="4"/>
      <c r="GY175" s="5"/>
      <c r="GZ175" s="6"/>
      <c r="HA175" s="5"/>
      <c r="HB175" s="5"/>
      <c r="HC175" s="4"/>
      <c r="HD175" s="5"/>
      <c r="HE175" s="6"/>
      <c r="HF175" s="5"/>
      <c r="HG175" s="5"/>
      <c r="HH175" s="4"/>
      <c r="HI175" s="5"/>
      <c r="HJ175" s="6"/>
      <c r="HK175" s="5"/>
      <c r="HL175" s="5"/>
      <c r="HM175" s="4"/>
    </row>
    <row r="176" spans="1:221" hidden="1" x14ac:dyDescent="0.15">
      <c r="A176" s="1">
        <v>1</v>
      </c>
      <c r="B176" s="1" t="s">
        <v>32</v>
      </c>
      <c r="L176" s="5"/>
      <c r="M176" s="6"/>
      <c r="N176" s="5"/>
      <c r="O176" s="5"/>
      <c r="P176" s="4"/>
      <c r="Q176" s="5"/>
      <c r="R176" s="6"/>
      <c r="S176" s="5"/>
      <c r="T176" s="5"/>
      <c r="U176" s="4"/>
      <c r="V176" s="5"/>
      <c r="W176" s="6"/>
      <c r="X176" s="5"/>
      <c r="Y176" s="5"/>
      <c r="Z176" s="4"/>
      <c r="AA176" s="5"/>
      <c r="AB176" s="6"/>
      <c r="AC176" s="5"/>
      <c r="AD176" s="5"/>
      <c r="AE176" s="4"/>
      <c r="AF176" s="5"/>
      <c r="AG176" s="6"/>
      <c r="AH176" s="5"/>
      <c r="AI176" s="5"/>
      <c r="AJ176" s="4"/>
      <c r="AK176" s="5"/>
      <c r="AL176" s="6"/>
      <c r="AM176" s="5"/>
      <c r="AN176" s="5"/>
      <c r="AO176" s="4"/>
      <c r="AP176" s="5"/>
      <c r="AQ176" s="6"/>
      <c r="AR176" s="5"/>
      <c r="AS176" s="5"/>
      <c r="AT176" s="4"/>
      <c r="AU176" s="5"/>
      <c r="AV176" s="6"/>
      <c r="AW176" s="5"/>
      <c r="AX176" s="5"/>
      <c r="AY176" s="4"/>
      <c r="AZ176" s="5"/>
      <c r="BA176" s="6"/>
      <c r="BB176" s="5"/>
      <c r="BC176" s="5"/>
      <c r="BD176" s="4"/>
      <c r="BE176" s="5"/>
      <c r="BF176" s="6"/>
      <c r="BG176" s="5"/>
      <c r="BH176" s="5"/>
      <c r="BI176" s="4"/>
      <c r="BJ176" s="5"/>
      <c r="BK176" s="6"/>
      <c r="BL176" s="5"/>
      <c r="BM176" s="5"/>
      <c r="BN176" s="4"/>
      <c r="BO176" s="5"/>
      <c r="BP176" s="6"/>
      <c r="BQ176" s="5"/>
      <c r="BR176" s="5"/>
      <c r="BS176" s="4"/>
      <c r="BT176" s="5"/>
      <c r="BU176" s="6"/>
      <c r="BV176" s="5"/>
      <c r="BW176" s="5"/>
      <c r="BX176" s="4"/>
      <c r="BY176" s="5"/>
      <c r="BZ176" s="6"/>
      <c r="CA176" s="5"/>
      <c r="CB176" s="5"/>
      <c r="CC176" s="4"/>
      <c r="CD176" s="5"/>
      <c r="CE176" s="6"/>
      <c r="CF176" s="5"/>
      <c r="CG176" s="5"/>
      <c r="CH176" s="4"/>
      <c r="CI176" s="5"/>
      <c r="CJ176" s="6"/>
      <c r="CK176" s="5"/>
      <c r="CL176" s="5"/>
      <c r="CM176" s="4"/>
      <c r="CN176" s="5"/>
      <c r="CO176" s="6"/>
      <c r="CP176" s="5"/>
      <c r="CQ176" s="5"/>
      <c r="CR176" s="4"/>
      <c r="CS176" s="5"/>
      <c r="CT176" s="6"/>
      <c r="CU176" s="5"/>
      <c r="CV176" s="5"/>
      <c r="CW176" s="4"/>
      <c r="CX176" s="5"/>
      <c r="CY176" s="6"/>
      <c r="CZ176" s="5"/>
      <c r="DA176" s="5"/>
      <c r="DB176" s="4"/>
      <c r="DC176" s="5"/>
      <c r="DD176" s="6"/>
      <c r="DE176" s="5"/>
      <c r="DF176" s="5"/>
      <c r="DG176" s="4"/>
      <c r="DH176" s="5"/>
      <c r="DI176" s="6"/>
      <c r="DJ176" s="5"/>
      <c r="DK176" s="5"/>
      <c r="DL176" s="4"/>
      <c r="DM176" s="5"/>
      <c r="DN176" s="6"/>
      <c r="DO176" s="5"/>
      <c r="DP176" s="5"/>
      <c r="DQ176" s="4"/>
      <c r="DR176" s="5"/>
      <c r="DS176" s="6"/>
      <c r="DT176" s="5"/>
      <c r="DU176" s="5"/>
      <c r="DV176" s="4"/>
      <c r="DW176" s="5"/>
      <c r="DX176" s="6"/>
      <c r="DY176" s="5"/>
      <c r="DZ176" s="5"/>
      <c r="EA176" s="4"/>
      <c r="EB176" s="5"/>
      <c r="EC176" s="6"/>
      <c r="ED176" s="5"/>
      <c r="EE176" s="5"/>
      <c r="EF176" s="4"/>
      <c r="EG176" s="5"/>
      <c r="EH176" s="6"/>
      <c r="EI176" s="5"/>
      <c r="EJ176" s="5"/>
      <c r="EK176" s="4"/>
      <c r="EL176" s="5"/>
      <c r="EM176" s="6"/>
      <c r="EN176" s="5"/>
      <c r="EO176" s="5"/>
      <c r="EP176" s="4"/>
      <c r="EQ176" s="5"/>
      <c r="ER176" s="6"/>
      <c r="ES176" s="5"/>
      <c r="ET176" s="5"/>
      <c r="EU176" s="4"/>
      <c r="EV176" s="5"/>
      <c r="EW176" s="6"/>
      <c r="EX176" s="5"/>
      <c r="EY176" s="5"/>
      <c r="EZ176" s="4"/>
      <c r="FA176" s="5"/>
      <c r="FB176" s="6"/>
      <c r="FC176" s="5"/>
      <c r="FD176" s="5"/>
      <c r="FE176" s="4"/>
      <c r="FF176" s="5"/>
      <c r="FG176" s="6"/>
      <c r="FH176" s="5"/>
      <c r="FI176" s="5"/>
      <c r="FJ176" s="4"/>
      <c r="FK176" s="5"/>
      <c r="FL176" s="6"/>
      <c r="FM176" s="5"/>
      <c r="FN176" s="5"/>
      <c r="FO176" s="4"/>
      <c r="FP176" s="5"/>
      <c r="FQ176" s="6"/>
      <c r="FR176" s="5"/>
      <c r="FS176" s="5"/>
      <c r="FT176" s="4"/>
      <c r="FU176" s="5"/>
      <c r="FV176" s="6"/>
      <c r="FW176" s="5"/>
      <c r="FX176" s="5"/>
      <c r="FY176" s="4"/>
      <c r="FZ176" s="5"/>
      <c r="GA176" s="6"/>
      <c r="GB176" s="5"/>
      <c r="GC176" s="5"/>
      <c r="GD176" s="4"/>
      <c r="GE176" s="5"/>
      <c r="GF176" s="6"/>
      <c r="GG176" s="5"/>
      <c r="GH176" s="5"/>
      <c r="GI176" s="4"/>
      <c r="GJ176" s="5"/>
      <c r="GK176" s="6"/>
      <c r="GL176" s="5"/>
      <c r="GM176" s="5"/>
      <c r="GN176" s="4"/>
      <c r="GO176" s="5"/>
      <c r="GP176" s="6"/>
      <c r="GQ176" s="5"/>
      <c r="GR176" s="5"/>
      <c r="GS176" s="4"/>
      <c r="GT176" s="5"/>
      <c r="GU176" s="6"/>
      <c r="GV176" s="5"/>
      <c r="GW176" s="5"/>
      <c r="GX176" s="4"/>
      <c r="GY176" s="5"/>
      <c r="GZ176" s="6"/>
      <c r="HA176" s="5"/>
      <c r="HB176" s="5"/>
      <c r="HC176" s="4"/>
      <c r="HD176" s="5"/>
      <c r="HE176" s="6"/>
      <c r="HF176" s="5"/>
      <c r="HG176" s="5"/>
      <c r="HH176" s="4"/>
      <c r="HI176" s="5"/>
      <c r="HJ176" s="6"/>
      <c r="HK176" s="5"/>
      <c r="HL176" s="5"/>
      <c r="HM176" s="4"/>
    </row>
    <row r="177" spans="1:221" hidden="1" x14ac:dyDescent="0.15">
      <c r="A177" s="1">
        <v>2</v>
      </c>
      <c r="B177" s="1" t="s">
        <v>19</v>
      </c>
      <c r="L177" s="5"/>
      <c r="M177" s="6"/>
      <c r="N177" s="5"/>
      <c r="O177" s="5"/>
      <c r="P177" s="4"/>
      <c r="Q177" s="5"/>
      <c r="R177" s="6"/>
      <c r="S177" s="5"/>
      <c r="T177" s="5"/>
      <c r="U177" s="4"/>
      <c r="V177" s="5"/>
      <c r="W177" s="6"/>
      <c r="X177" s="5"/>
      <c r="Y177" s="5"/>
      <c r="Z177" s="4"/>
      <c r="AA177" s="5"/>
      <c r="AB177" s="6"/>
      <c r="AC177" s="5"/>
      <c r="AD177" s="5"/>
      <c r="AE177" s="4"/>
      <c r="AF177" s="5"/>
      <c r="AG177" s="6"/>
      <c r="AH177" s="5"/>
      <c r="AI177" s="5"/>
      <c r="AJ177" s="4"/>
      <c r="AK177" s="5"/>
      <c r="AL177" s="6"/>
      <c r="AM177" s="5"/>
      <c r="AN177" s="5"/>
      <c r="AO177" s="4"/>
      <c r="AP177" s="5"/>
      <c r="AQ177" s="6"/>
      <c r="AR177" s="5"/>
      <c r="AS177" s="5"/>
      <c r="AT177" s="4"/>
      <c r="AU177" s="5"/>
      <c r="AV177" s="6"/>
      <c r="AW177" s="5"/>
      <c r="AX177" s="5"/>
      <c r="AY177" s="4"/>
      <c r="AZ177" s="5"/>
      <c r="BA177" s="6"/>
      <c r="BB177" s="5"/>
      <c r="BC177" s="5"/>
      <c r="BD177" s="4"/>
      <c r="BE177" s="5"/>
      <c r="BF177" s="6"/>
      <c r="BG177" s="5"/>
      <c r="BH177" s="5"/>
      <c r="BI177" s="4"/>
      <c r="BJ177" s="5"/>
      <c r="BK177" s="6"/>
      <c r="BL177" s="5"/>
      <c r="BM177" s="5"/>
      <c r="BN177" s="4"/>
      <c r="BO177" s="5"/>
      <c r="BP177" s="6"/>
      <c r="BQ177" s="5"/>
      <c r="BR177" s="5"/>
      <c r="BS177" s="4"/>
      <c r="BT177" s="5"/>
      <c r="BU177" s="6"/>
      <c r="BV177" s="5"/>
      <c r="BW177" s="5"/>
      <c r="BX177" s="4"/>
      <c r="BY177" s="5"/>
      <c r="BZ177" s="6"/>
      <c r="CA177" s="5"/>
      <c r="CB177" s="5"/>
      <c r="CC177" s="4"/>
      <c r="CD177" s="5"/>
      <c r="CE177" s="6"/>
      <c r="CF177" s="5"/>
      <c r="CG177" s="5"/>
      <c r="CH177" s="4"/>
      <c r="CI177" s="5"/>
      <c r="CJ177" s="6"/>
      <c r="CK177" s="5"/>
      <c r="CL177" s="5"/>
      <c r="CM177" s="4"/>
      <c r="CN177" s="5"/>
      <c r="CO177" s="6"/>
      <c r="CP177" s="5"/>
      <c r="CQ177" s="5"/>
      <c r="CR177" s="4"/>
      <c r="CS177" s="5"/>
      <c r="CT177" s="6"/>
      <c r="CU177" s="5"/>
      <c r="CV177" s="5"/>
      <c r="CW177" s="4"/>
      <c r="CX177" s="5"/>
      <c r="CY177" s="6"/>
      <c r="CZ177" s="5"/>
      <c r="DA177" s="5"/>
      <c r="DB177" s="4"/>
      <c r="DC177" s="5"/>
      <c r="DD177" s="6"/>
      <c r="DE177" s="5"/>
      <c r="DF177" s="5"/>
      <c r="DG177" s="4"/>
      <c r="DH177" s="5"/>
      <c r="DI177" s="6"/>
      <c r="DJ177" s="5"/>
      <c r="DK177" s="5"/>
      <c r="DL177" s="4"/>
      <c r="DM177" s="5"/>
      <c r="DN177" s="6"/>
      <c r="DO177" s="5"/>
      <c r="DP177" s="5"/>
      <c r="DQ177" s="4"/>
      <c r="DR177" s="5"/>
      <c r="DS177" s="6"/>
      <c r="DT177" s="5"/>
      <c r="DU177" s="5"/>
      <c r="DV177" s="4"/>
      <c r="DW177" s="5"/>
      <c r="DX177" s="6"/>
      <c r="DY177" s="5"/>
      <c r="DZ177" s="5"/>
      <c r="EA177" s="4"/>
      <c r="EB177" s="5"/>
      <c r="EC177" s="6"/>
      <c r="ED177" s="5"/>
      <c r="EE177" s="5"/>
      <c r="EF177" s="4"/>
      <c r="EG177" s="5"/>
      <c r="EH177" s="6"/>
      <c r="EI177" s="5"/>
      <c r="EJ177" s="5"/>
      <c r="EK177" s="4"/>
      <c r="EL177" s="5"/>
      <c r="EM177" s="6"/>
      <c r="EN177" s="5"/>
      <c r="EO177" s="5"/>
      <c r="EP177" s="4"/>
      <c r="EQ177" s="5"/>
      <c r="ER177" s="6"/>
      <c r="ES177" s="5"/>
      <c r="ET177" s="5"/>
      <c r="EU177" s="4"/>
      <c r="EV177" s="5"/>
      <c r="EW177" s="6"/>
      <c r="EX177" s="5"/>
      <c r="EY177" s="5"/>
      <c r="EZ177" s="4"/>
      <c r="FA177" s="5"/>
      <c r="FB177" s="6"/>
      <c r="FC177" s="5"/>
      <c r="FD177" s="5"/>
      <c r="FE177" s="4"/>
      <c r="FF177" s="5"/>
      <c r="FG177" s="6"/>
      <c r="FH177" s="5"/>
      <c r="FI177" s="5"/>
      <c r="FJ177" s="4"/>
      <c r="FK177" s="5"/>
      <c r="FL177" s="6"/>
      <c r="FM177" s="5"/>
      <c r="FN177" s="5"/>
      <c r="FO177" s="4"/>
      <c r="FP177" s="5"/>
      <c r="FQ177" s="6"/>
      <c r="FR177" s="5"/>
      <c r="FS177" s="5"/>
      <c r="FT177" s="4"/>
      <c r="FU177" s="5"/>
      <c r="FV177" s="6"/>
      <c r="FW177" s="5"/>
      <c r="FX177" s="5"/>
      <c r="FY177" s="4"/>
      <c r="FZ177" s="5"/>
      <c r="GA177" s="6"/>
      <c r="GB177" s="5"/>
      <c r="GC177" s="5"/>
      <c r="GD177" s="4"/>
      <c r="GE177" s="5"/>
      <c r="GF177" s="6"/>
      <c r="GG177" s="5"/>
      <c r="GH177" s="5"/>
      <c r="GI177" s="4"/>
      <c r="GJ177" s="5"/>
      <c r="GK177" s="6"/>
      <c r="GL177" s="5"/>
      <c r="GM177" s="5"/>
      <c r="GN177" s="4"/>
      <c r="GO177" s="5"/>
      <c r="GP177" s="6"/>
      <c r="GQ177" s="5"/>
      <c r="GR177" s="5"/>
      <c r="GS177" s="4"/>
      <c r="GT177" s="5"/>
      <c r="GU177" s="6"/>
      <c r="GV177" s="5"/>
      <c r="GW177" s="5"/>
      <c r="GX177" s="4"/>
      <c r="GY177" s="5"/>
      <c r="GZ177" s="6"/>
      <c r="HA177" s="5"/>
      <c r="HB177" s="5"/>
      <c r="HC177" s="4"/>
      <c r="HD177" s="5"/>
      <c r="HE177" s="6"/>
      <c r="HF177" s="5"/>
      <c r="HG177" s="5"/>
      <c r="HH177" s="4"/>
      <c r="HI177" s="5"/>
      <c r="HJ177" s="6"/>
      <c r="HK177" s="5"/>
      <c r="HL177" s="5"/>
      <c r="HM177" s="4"/>
    </row>
    <row r="178" spans="1:221" hidden="1" x14ac:dyDescent="0.15">
      <c r="A178" s="1">
        <v>3</v>
      </c>
      <c r="B178" s="1" t="s">
        <v>31</v>
      </c>
      <c r="L178" s="5"/>
      <c r="M178" s="6"/>
      <c r="N178" s="5"/>
      <c r="O178" s="5"/>
      <c r="P178" s="4"/>
      <c r="Q178" s="5"/>
      <c r="R178" s="6"/>
      <c r="S178" s="5"/>
      <c r="T178" s="5"/>
      <c r="U178" s="4"/>
      <c r="V178" s="5"/>
      <c r="W178" s="6"/>
      <c r="X178" s="5"/>
      <c r="Y178" s="5"/>
      <c r="Z178" s="4"/>
      <c r="AA178" s="5"/>
      <c r="AB178" s="6"/>
      <c r="AC178" s="5"/>
      <c r="AD178" s="5"/>
      <c r="AE178" s="4"/>
      <c r="AF178" s="5"/>
      <c r="AG178" s="6"/>
      <c r="AH178" s="5"/>
      <c r="AI178" s="5"/>
      <c r="AJ178" s="4"/>
      <c r="AK178" s="5"/>
      <c r="AL178" s="6"/>
      <c r="AM178" s="5"/>
      <c r="AN178" s="5"/>
      <c r="AO178" s="4"/>
      <c r="AP178" s="5"/>
      <c r="AQ178" s="6"/>
      <c r="AR178" s="5"/>
      <c r="AS178" s="5"/>
      <c r="AT178" s="4"/>
      <c r="AU178" s="5"/>
      <c r="AV178" s="6"/>
      <c r="AW178" s="5"/>
      <c r="AX178" s="5"/>
      <c r="AY178" s="4"/>
      <c r="AZ178" s="5"/>
      <c r="BA178" s="6"/>
      <c r="BB178" s="5"/>
      <c r="BC178" s="5"/>
      <c r="BD178" s="4"/>
      <c r="BE178" s="5"/>
      <c r="BF178" s="6"/>
      <c r="BG178" s="5"/>
      <c r="BH178" s="5"/>
      <c r="BI178" s="4"/>
      <c r="BJ178" s="5"/>
      <c r="BK178" s="6"/>
      <c r="BL178" s="5"/>
      <c r="BM178" s="5"/>
      <c r="BN178" s="4"/>
      <c r="BO178" s="5"/>
      <c r="BP178" s="6"/>
      <c r="BQ178" s="5"/>
      <c r="BR178" s="5"/>
      <c r="BS178" s="4"/>
      <c r="BT178" s="5"/>
      <c r="BU178" s="6"/>
      <c r="BV178" s="5"/>
      <c r="BW178" s="5"/>
      <c r="BX178" s="4"/>
      <c r="BY178" s="5"/>
      <c r="BZ178" s="6"/>
      <c r="CA178" s="5"/>
      <c r="CB178" s="5"/>
      <c r="CC178" s="4"/>
      <c r="CD178" s="5"/>
      <c r="CE178" s="6"/>
      <c r="CF178" s="5"/>
      <c r="CG178" s="5"/>
      <c r="CH178" s="4"/>
      <c r="CI178" s="5"/>
      <c r="CJ178" s="6"/>
      <c r="CK178" s="5"/>
      <c r="CL178" s="5"/>
      <c r="CM178" s="4"/>
      <c r="CN178" s="5"/>
      <c r="CO178" s="6"/>
      <c r="CP178" s="5"/>
      <c r="CQ178" s="5"/>
      <c r="CR178" s="4"/>
      <c r="CS178" s="5"/>
      <c r="CT178" s="6"/>
      <c r="CU178" s="5"/>
      <c r="CV178" s="5"/>
      <c r="CW178" s="4"/>
      <c r="CX178" s="5"/>
      <c r="CY178" s="6"/>
      <c r="CZ178" s="5"/>
      <c r="DA178" s="5"/>
      <c r="DB178" s="4"/>
      <c r="DC178" s="5"/>
      <c r="DD178" s="6"/>
      <c r="DE178" s="5"/>
      <c r="DF178" s="5"/>
      <c r="DG178" s="4"/>
      <c r="DH178" s="5"/>
      <c r="DI178" s="6"/>
      <c r="DJ178" s="5"/>
      <c r="DK178" s="5"/>
      <c r="DL178" s="4"/>
      <c r="DM178" s="5"/>
      <c r="DN178" s="6"/>
      <c r="DO178" s="5"/>
      <c r="DP178" s="5"/>
      <c r="DQ178" s="4"/>
      <c r="DR178" s="5"/>
      <c r="DS178" s="6"/>
      <c r="DT178" s="5"/>
      <c r="DU178" s="5"/>
      <c r="DV178" s="4"/>
      <c r="DW178" s="5"/>
      <c r="DX178" s="6"/>
      <c r="DY178" s="5"/>
      <c r="DZ178" s="5"/>
      <c r="EA178" s="4"/>
      <c r="EB178" s="5"/>
      <c r="EC178" s="6"/>
      <c r="ED178" s="5"/>
      <c r="EE178" s="5"/>
      <c r="EF178" s="4"/>
      <c r="EG178" s="5"/>
      <c r="EH178" s="6"/>
      <c r="EI178" s="5"/>
      <c r="EJ178" s="5"/>
      <c r="EK178" s="4"/>
      <c r="EL178" s="5"/>
      <c r="EM178" s="6"/>
      <c r="EN178" s="5"/>
      <c r="EO178" s="5"/>
      <c r="EP178" s="4"/>
      <c r="EQ178" s="5"/>
      <c r="ER178" s="6"/>
      <c r="ES178" s="5"/>
      <c r="ET178" s="5"/>
      <c r="EU178" s="4"/>
      <c r="EV178" s="5"/>
      <c r="EW178" s="6"/>
      <c r="EX178" s="5"/>
      <c r="EY178" s="5"/>
      <c r="EZ178" s="4"/>
      <c r="FA178" s="5"/>
      <c r="FB178" s="6"/>
      <c r="FC178" s="5"/>
      <c r="FD178" s="5"/>
      <c r="FE178" s="4"/>
      <c r="FF178" s="5"/>
      <c r="FG178" s="6"/>
      <c r="FH178" s="5"/>
      <c r="FI178" s="5"/>
      <c r="FJ178" s="4"/>
      <c r="FK178" s="5"/>
      <c r="FL178" s="6"/>
      <c r="FM178" s="5"/>
      <c r="FN178" s="5"/>
      <c r="FO178" s="4"/>
      <c r="FP178" s="5"/>
      <c r="FQ178" s="6"/>
      <c r="FR178" s="5"/>
      <c r="FS178" s="5"/>
      <c r="FT178" s="4"/>
      <c r="FU178" s="5"/>
      <c r="FV178" s="6"/>
      <c r="FW178" s="5"/>
      <c r="FX178" s="5"/>
      <c r="FY178" s="4"/>
      <c r="FZ178" s="5"/>
      <c r="GA178" s="6"/>
      <c r="GB178" s="5"/>
      <c r="GC178" s="5"/>
      <c r="GD178" s="4"/>
      <c r="GE178" s="5"/>
      <c r="GF178" s="6"/>
      <c r="GG178" s="5"/>
      <c r="GH178" s="5"/>
      <c r="GI178" s="4"/>
      <c r="GJ178" s="5"/>
      <c r="GK178" s="6"/>
      <c r="GL178" s="5"/>
      <c r="GM178" s="5"/>
      <c r="GN178" s="4"/>
      <c r="GO178" s="5"/>
      <c r="GP178" s="6"/>
      <c r="GQ178" s="5"/>
      <c r="GR178" s="5"/>
      <c r="GS178" s="4"/>
      <c r="GT178" s="5"/>
      <c r="GU178" s="6"/>
      <c r="GV178" s="5"/>
      <c r="GW178" s="5"/>
      <c r="GX178" s="4"/>
      <c r="GY178" s="5"/>
      <c r="GZ178" s="6"/>
      <c r="HA178" s="5"/>
      <c r="HB178" s="5"/>
      <c r="HC178" s="4"/>
      <c r="HD178" s="5"/>
      <c r="HE178" s="6"/>
      <c r="HF178" s="5"/>
      <c r="HG178" s="5"/>
      <c r="HH178" s="4"/>
      <c r="HI178" s="5"/>
      <c r="HJ178" s="6"/>
      <c r="HK178" s="5"/>
      <c r="HL178" s="5"/>
      <c r="HM178" s="4"/>
    </row>
    <row r="179" spans="1:221" hidden="1" x14ac:dyDescent="0.15">
      <c r="A179" s="1">
        <v>4</v>
      </c>
      <c r="B179" s="1" t="s">
        <v>44</v>
      </c>
      <c r="L179" s="5"/>
      <c r="M179" s="6"/>
      <c r="N179" s="5"/>
      <c r="O179" s="5"/>
      <c r="P179" s="4"/>
      <c r="Q179" s="5"/>
      <c r="R179" s="6"/>
      <c r="S179" s="5"/>
      <c r="T179" s="5"/>
      <c r="U179" s="4"/>
      <c r="V179" s="5"/>
      <c r="W179" s="6"/>
      <c r="X179" s="5"/>
      <c r="Y179" s="5"/>
      <c r="Z179" s="4"/>
      <c r="AA179" s="5"/>
      <c r="AB179" s="6"/>
      <c r="AC179" s="5"/>
      <c r="AD179" s="5"/>
      <c r="AE179" s="4"/>
      <c r="AF179" s="5"/>
      <c r="AG179" s="6"/>
      <c r="AH179" s="5"/>
      <c r="AI179" s="5"/>
      <c r="AJ179" s="4"/>
      <c r="AK179" s="5"/>
      <c r="AL179" s="6"/>
      <c r="AM179" s="5"/>
      <c r="AN179" s="5"/>
      <c r="AO179" s="4"/>
      <c r="AP179" s="5"/>
      <c r="AQ179" s="6"/>
      <c r="AR179" s="5"/>
      <c r="AS179" s="5"/>
      <c r="AT179" s="4"/>
      <c r="AU179" s="5"/>
      <c r="AV179" s="6"/>
      <c r="AW179" s="5"/>
      <c r="AX179" s="5"/>
      <c r="AY179" s="4"/>
      <c r="AZ179" s="5"/>
      <c r="BA179" s="6"/>
      <c r="BB179" s="5"/>
      <c r="BC179" s="5"/>
      <c r="BD179" s="4"/>
      <c r="BE179" s="5"/>
      <c r="BF179" s="6"/>
      <c r="BG179" s="5"/>
      <c r="BH179" s="5"/>
      <c r="BI179" s="4"/>
      <c r="BJ179" s="5"/>
      <c r="BK179" s="6"/>
      <c r="BL179" s="5"/>
      <c r="BM179" s="5"/>
      <c r="BN179" s="4"/>
      <c r="BO179" s="5"/>
      <c r="BP179" s="6"/>
      <c r="BQ179" s="5"/>
      <c r="BR179" s="5"/>
      <c r="BS179" s="4"/>
      <c r="BT179" s="5"/>
      <c r="BU179" s="6"/>
      <c r="BV179" s="5"/>
      <c r="BW179" s="5"/>
      <c r="BX179" s="4"/>
      <c r="BY179" s="5"/>
      <c r="BZ179" s="6"/>
      <c r="CA179" s="5"/>
      <c r="CB179" s="5"/>
      <c r="CC179" s="4"/>
      <c r="CD179" s="5"/>
      <c r="CE179" s="6"/>
      <c r="CF179" s="5"/>
      <c r="CG179" s="5"/>
      <c r="CH179" s="4"/>
      <c r="CI179" s="5"/>
      <c r="CJ179" s="6"/>
      <c r="CK179" s="5"/>
      <c r="CL179" s="5"/>
      <c r="CM179" s="4"/>
      <c r="CN179" s="5"/>
      <c r="CO179" s="6"/>
      <c r="CP179" s="5"/>
      <c r="CQ179" s="5"/>
      <c r="CR179" s="4"/>
      <c r="CS179" s="5"/>
      <c r="CT179" s="6"/>
      <c r="CU179" s="5"/>
      <c r="CV179" s="5"/>
      <c r="CW179" s="4"/>
      <c r="CX179" s="5"/>
      <c r="CY179" s="6"/>
      <c r="CZ179" s="5"/>
      <c r="DA179" s="5"/>
      <c r="DB179" s="4"/>
      <c r="DC179" s="5"/>
      <c r="DD179" s="6"/>
      <c r="DE179" s="5"/>
      <c r="DF179" s="5"/>
      <c r="DG179" s="4"/>
      <c r="DH179" s="5"/>
      <c r="DI179" s="6"/>
      <c r="DJ179" s="5"/>
      <c r="DK179" s="5"/>
      <c r="DL179" s="4"/>
      <c r="DM179" s="5"/>
      <c r="DN179" s="6"/>
      <c r="DO179" s="5"/>
      <c r="DP179" s="5"/>
      <c r="DQ179" s="4"/>
      <c r="DR179" s="5"/>
      <c r="DS179" s="6"/>
      <c r="DT179" s="5"/>
      <c r="DU179" s="5"/>
      <c r="DV179" s="4"/>
      <c r="DW179" s="5"/>
      <c r="DX179" s="6"/>
      <c r="DY179" s="5"/>
      <c r="DZ179" s="5"/>
      <c r="EA179" s="4"/>
      <c r="EB179" s="5"/>
      <c r="EC179" s="6"/>
      <c r="ED179" s="5"/>
      <c r="EE179" s="5"/>
      <c r="EF179" s="4"/>
      <c r="EG179" s="5"/>
      <c r="EH179" s="6"/>
      <c r="EI179" s="5"/>
      <c r="EJ179" s="5"/>
      <c r="EK179" s="4"/>
      <c r="EL179" s="5"/>
      <c r="EM179" s="6"/>
      <c r="EN179" s="5"/>
      <c r="EO179" s="5"/>
      <c r="EP179" s="4"/>
      <c r="EQ179" s="5"/>
      <c r="ER179" s="6"/>
      <c r="ES179" s="5"/>
      <c r="ET179" s="5"/>
      <c r="EU179" s="4"/>
      <c r="EV179" s="5"/>
      <c r="EW179" s="6"/>
      <c r="EX179" s="5"/>
      <c r="EY179" s="5"/>
      <c r="EZ179" s="4"/>
      <c r="FA179" s="5"/>
      <c r="FB179" s="6"/>
      <c r="FC179" s="5"/>
      <c r="FD179" s="5"/>
      <c r="FE179" s="4"/>
      <c r="FF179" s="5"/>
      <c r="FG179" s="6"/>
      <c r="FH179" s="5"/>
      <c r="FI179" s="5"/>
      <c r="FJ179" s="4"/>
      <c r="FK179" s="5"/>
      <c r="FL179" s="6"/>
      <c r="FM179" s="5"/>
      <c r="FN179" s="5"/>
      <c r="FO179" s="4"/>
      <c r="FP179" s="5"/>
      <c r="FQ179" s="6"/>
      <c r="FR179" s="5"/>
      <c r="FS179" s="5"/>
      <c r="FT179" s="4"/>
      <c r="FU179" s="5"/>
      <c r="FV179" s="6"/>
      <c r="FW179" s="5"/>
      <c r="FX179" s="5"/>
      <c r="FY179" s="4"/>
      <c r="FZ179" s="5"/>
      <c r="GA179" s="6"/>
      <c r="GB179" s="5"/>
      <c r="GC179" s="5"/>
      <c r="GD179" s="4"/>
      <c r="GE179" s="5"/>
      <c r="GF179" s="6"/>
      <c r="GG179" s="5"/>
      <c r="GH179" s="5"/>
      <c r="GI179" s="4"/>
      <c r="GJ179" s="5"/>
      <c r="GK179" s="6"/>
      <c r="GL179" s="5"/>
      <c r="GM179" s="5"/>
      <c r="GN179" s="4"/>
      <c r="GO179" s="5"/>
      <c r="GP179" s="6"/>
      <c r="GQ179" s="5"/>
      <c r="GR179" s="5"/>
      <c r="GS179" s="4"/>
      <c r="GT179" s="5"/>
      <c r="GU179" s="6"/>
      <c r="GV179" s="5"/>
      <c r="GW179" s="5"/>
      <c r="GX179" s="4"/>
      <c r="GY179" s="5"/>
      <c r="GZ179" s="6"/>
      <c r="HA179" s="5"/>
      <c r="HB179" s="5"/>
      <c r="HC179" s="4"/>
      <c r="HD179" s="5"/>
      <c r="HE179" s="6"/>
      <c r="HF179" s="5"/>
      <c r="HG179" s="5"/>
      <c r="HH179" s="4"/>
      <c r="HI179" s="5"/>
      <c r="HJ179" s="6"/>
      <c r="HK179" s="5"/>
      <c r="HL179" s="5"/>
      <c r="HM179" s="4"/>
    </row>
    <row r="180" spans="1:221" hidden="1" x14ac:dyDescent="0.15">
      <c r="A180" s="1">
        <v>5</v>
      </c>
      <c r="B180" s="1" t="s">
        <v>35</v>
      </c>
      <c r="J180" s="11">
        <f>IF(G59=$D$59,5,(IF(G59=$D$60,5,0)))+IF(G59=$D$61,5,(IF(G59=$D$62,5,0)))+IF(G59=$D$65,5,(IF(G59=$D$66,5,0)))+IF(G59=$D$63,5,(IF(G59=$D$64,5,0)))</f>
        <v>0</v>
      </c>
      <c r="L180" s="5"/>
      <c r="M180" s="6"/>
      <c r="N180" s="5"/>
      <c r="O180" s="11">
        <f t="shared" ref="O180:O187" si="656">IF(L59=$D$59,5,(IF(L59=$D$60,5,0)))+IF(L59=$D$61,5,(IF(L59=$D$62,5,0)))+IF(L59=$D$65,5,(IF(L59=$D$66,5,0)))+IF(L59=$D$63,5,(IF(L59=$D$64,5,0)))</f>
        <v>0</v>
      </c>
      <c r="P180" s="4"/>
      <c r="Q180" s="5"/>
      <c r="R180" s="6"/>
      <c r="S180" s="5"/>
      <c r="T180" s="11">
        <f t="shared" ref="T180:T187" si="657">IF(Q59=$D$59,5,(IF(Q59=$D$60,5,0)))+IF(Q59=$D$61,5,(IF(Q59=$D$62,5,0)))+IF(Q59=$D$65,5,(IF(Q59=$D$66,5,0)))+IF(Q59=$D$63,5,(IF(Q59=$D$64,5,0)))</f>
        <v>0</v>
      </c>
      <c r="U180" s="4"/>
      <c r="V180" s="5"/>
      <c r="W180" s="6"/>
      <c r="X180" s="5"/>
      <c r="Y180" s="11">
        <f t="shared" ref="Y180:Y187" si="658">IF(V59=$D$59,5,(IF(V59=$D$60,5,0)))+IF(V59=$D$61,5,(IF(V59=$D$62,5,0)))+IF(V59=$D$65,5,(IF(V59=$D$66,5,0)))+IF(V59=$D$63,5,(IF(V59=$D$64,5,0)))</f>
        <v>0</v>
      </c>
      <c r="Z180" s="4"/>
      <c r="AA180" s="5"/>
      <c r="AB180" s="6"/>
      <c r="AC180" s="5"/>
      <c r="AD180" s="11">
        <f t="shared" ref="AD180:AD187" si="659">IF(AA59=$D$59,5,(IF(AA59=$D$60,5,0)))+IF(AA59=$D$61,5,(IF(AA59=$D$62,5,0)))+IF(AA59=$D$65,5,(IF(AA59=$D$66,5,0)))+IF(AA59=$D$63,5,(IF(AA59=$D$64,5,0)))</f>
        <v>0</v>
      </c>
      <c r="AE180" s="4"/>
      <c r="AF180" s="5"/>
      <c r="AG180" s="6"/>
      <c r="AH180" s="5"/>
      <c r="AI180" s="11">
        <f t="shared" ref="AI180:AI187" si="660">IF(AF59=$D$59,5,(IF(AF59=$D$60,5,0)))+IF(AF59=$D$61,5,(IF(AF59=$D$62,5,0)))+IF(AF59=$D$65,5,(IF(AF59=$D$66,5,0)))+IF(AF59=$D$63,5,(IF(AF59=$D$64,5,0)))</f>
        <v>0</v>
      </c>
      <c r="AJ180" s="4"/>
      <c r="AK180" s="5"/>
      <c r="AL180" s="6"/>
      <c r="AM180" s="5"/>
      <c r="AN180" s="11">
        <f t="shared" ref="AN180:AN187" si="661">IF(AK59=$D$59,5,(IF(AK59=$D$60,5,0)))+IF(AK59=$D$61,5,(IF(AK59=$D$62,5,0)))+IF(AK59=$D$65,5,(IF(AK59=$D$66,5,0)))+IF(AK59=$D$63,5,(IF(AK59=$D$64,5,0)))</f>
        <v>0</v>
      </c>
      <c r="AO180" s="4"/>
      <c r="AP180" s="5"/>
      <c r="AQ180" s="6"/>
      <c r="AR180" s="5"/>
      <c r="AS180" s="11">
        <f t="shared" ref="AS180:AS187" si="662">IF(AP59=$D$59,5,(IF(AP59=$D$60,5,0)))+IF(AP59=$D$61,5,(IF(AP59=$D$62,5,0)))+IF(AP59=$D$65,5,(IF(AP59=$D$66,5,0)))+IF(AP59=$D$63,5,(IF(AP59=$D$64,5,0)))</f>
        <v>5</v>
      </c>
      <c r="AT180" s="4"/>
      <c r="AU180" s="5"/>
      <c r="AV180" s="6"/>
      <c r="AW180" s="5"/>
      <c r="AX180" s="11">
        <f t="shared" ref="AX180:AX187" si="663">IF(AU59=$D$59,5,(IF(AU59=$D$60,5,0)))+IF(AU59=$D$61,5,(IF(AU59=$D$62,5,0)))+IF(AU59=$D$65,5,(IF(AU59=$D$66,5,0)))+IF(AU59=$D$63,5,(IF(AU59=$D$64,5,0)))</f>
        <v>5</v>
      </c>
      <c r="AY180" s="4"/>
      <c r="AZ180" s="5"/>
      <c r="BA180" s="6"/>
      <c r="BB180" s="5"/>
      <c r="BC180" s="11">
        <f t="shared" ref="BC180:BC187" si="664">IF(AZ59=$D$59,5,(IF(AZ59=$D$60,5,0)))+IF(AZ59=$D$61,5,(IF(AZ59=$D$62,5,0)))+IF(AZ59=$D$65,5,(IF(AZ59=$D$66,5,0)))+IF(AZ59=$D$63,5,(IF(AZ59=$D$64,5,0)))</f>
        <v>0</v>
      </c>
      <c r="BD180" s="4"/>
      <c r="BE180" s="5"/>
      <c r="BF180" s="6"/>
      <c r="BG180" s="5"/>
      <c r="BH180" s="11">
        <f t="shared" ref="BH180:BH187" si="665">IF(BE59=$D$59,5,(IF(BE59=$D$60,5,0)))+IF(BE59=$D$61,5,(IF(BE59=$D$62,5,0)))+IF(BE59=$D$65,5,(IF(BE59=$D$66,5,0)))+IF(BE59=$D$63,5,(IF(BE59=$D$64,5,0)))</f>
        <v>0</v>
      </c>
      <c r="BI180" s="4"/>
      <c r="BJ180" s="5"/>
      <c r="BK180" s="6"/>
      <c r="BL180" s="5"/>
      <c r="BM180" s="11">
        <f t="shared" ref="BM180:BM187" si="666">IF(BJ59=$D$59,5,(IF(BJ59=$D$60,5,0)))+IF(BJ59=$D$61,5,(IF(BJ59=$D$62,5,0)))+IF(BJ59=$D$65,5,(IF(BJ59=$D$66,5,0)))+IF(BJ59=$D$63,5,(IF(BJ59=$D$64,5,0)))</f>
        <v>0</v>
      </c>
      <c r="BN180" s="4"/>
      <c r="BO180" s="5"/>
      <c r="BP180" s="6"/>
      <c r="BQ180" s="5"/>
      <c r="BR180" s="11">
        <f t="shared" ref="BR180:BR187" si="667">IF(BO59=$D$59,5,(IF(BO59=$D$60,5,0)))+IF(BO59=$D$61,5,(IF(BO59=$D$62,5,0)))+IF(BO59=$D$65,5,(IF(BO59=$D$66,5,0)))+IF(BO59=$D$63,5,(IF(BO59=$D$64,5,0)))</f>
        <v>0</v>
      </c>
      <c r="BS180" s="4"/>
      <c r="BT180" s="5"/>
      <c r="BU180" s="6"/>
      <c r="BV180" s="5"/>
      <c r="BW180" s="11">
        <f t="shared" ref="BW180:BW187" si="668">IF(BT59=$D$59,5,(IF(BT59=$D$60,5,0)))+IF(BT59=$D$61,5,(IF(BT59=$D$62,5,0)))+IF(BT59=$D$65,5,(IF(BT59=$D$66,5,0)))+IF(BT59=$D$63,5,(IF(BT59=$D$64,5,0)))</f>
        <v>0</v>
      </c>
      <c r="BX180" s="4"/>
      <c r="BY180" s="5"/>
      <c r="BZ180" s="6"/>
      <c r="CA180" s="5"/>
      <c r="CB180" s="11">
        <f t="shared" ref="CB180:CB187" si="669">IF(BY59=$D$59,5,(IF(BY59=$D$60,5,0)))+IF(BY59=$D$61,5,(IF(BY59=$D$62,5,0)))+IF(BY59=$D$65,5,(IF(BY59=$D$66,5,0)))+IF(BY59=$D$63,5,(IF(BY59=$D$64,5,0)))</f>
        <v>5</v>
      </c>
      <c r="CC180" s="4"/>
      <c r="CD180" s="5"/>
      <c r="CE180" s="6"/>
      <c r="CF180" s="5"/>
      <c r="CG180" s="11">
        <f t="shared" ref="CG180:CG187" si="670">IF(CD59=$D$59,5,(IF(CD59=$D$60,5,0)))+IF(CD59=$D$61,5,(IF(CD59=$D$62,5,0)))+IF(CD59=$D$65,5,(IF(CD59=$D$66,5,0)))+IF(CD59=$D$63,5,(IF(CD59=$D$64,5,0)))</f>
        <v>5</v>
      </c>
      <c r="CH180" s="4"/>
      <c r="CI180" s="5"/>
      <c r="CJ180" s="6"/>
      <c r="CK180" s="5"/>
      <c r="CL180" s="11">
        <f t="shared" ref="CL180:CL187" si="671">IF(CI59=$D$59,5,(IF(CI59=$D$60,5,0)))+IF(CI59=$D$61,5,(IF(CI59=$D$62,5,0)))+IF(CI59=$D$65,5,(IF(CI59=$D$66,5,0)))+IF(CI59=$D$63,5,(IF(CI59=$D$64,5,0)))</f>
        <v>0</v>
      </c>
      <c r="CM180" s="4"/>
      <c r="CN180" s="5"/>
      <c r="CO180" s="6"/>
      <c r="CP180" s="5"/>
      <c r="CQ180" s="11">
        <f t="shared" ref="CQ180:CQ187" si="672">IF(CN59=$D$59,5,(IF(CN59=$D$60,5,0)))+IF(CN59=$D$61,5,(IF(CN59=$D$62,5,0)))+IF(CN59=$D$65,5,(IF(CN59=$D$66,5,0)))+IF(CN59=$D$63,5,(IF(CN59=$D$64,5,0)))</f>
        <v>0</v>
      </c>
      <c r="CR180" s="4"/>
      <c r="CS180" s="5"/>
      <c r="CT180" s="6"/>
      <c r="CU180" s="5"/>
      <c r="CV180" s="11">
        <f t="shared" ref="CV180:CV187" si="673">IF(CS59=$D$59,5,(IF(CS59=$D$60,5,0)))+IF(CS59=$D$61,5,(IF(CS59=$D$62,5,0)))+IF(CS59=$D$65,5,(IF(CS59=$D$66,5,0)))+IF(CS59=$D$63,5,(IF(CS59=$D$64,5,0)))</f>
        <v>0</v>
      </c>
      <c r="CW180" s="4"/>
      <c r="CX180" s="5"/>
      <c r="CY180" s="6"/>
      <c r="CZ180" s="5"/>
      <c r="DA180" s="11">
        <f t="shared" ref="DA180:DA187" si="674">IF(CX59=$D$59,5,(IF(CX59=$D$60,5,0)))+IF(CX59=$D$61,5,(IF(CX59=$D$62,5,0)))+IF(CX59=$D$65,5,(IF(CX59=$D$66,5,0)))+IF(CX59=$D$63,5,(IF(CX59=$D$64,5,0)))</f>
        <v>0</v>
      </c>
      <c r="DB180" s="4"/>
      <c r="DC180" s="5"/>
      <c r="DD180" s="6"/>
      <c r="DE180" s="5"/>
      <c r="DF180" s="11">
        <f t="shared" ref="DF180:DF187" si="675">IF(DC59=$D$59,5,(IF(DC59=$D$60,5,0)))+IF(DC59=$D$61,5,(IF(DC59=$D$62,5,0)))+IF(DC59=$D$65,5,(IF(DC59=$D$66,5,0)))+IF(DC59=$D$63,5,(IF(DC59=$D$64,5,0)))</f>
        <v>5</v>
      </c>
      <c r="DG180" s="4"/>
      <c r="DH180" s="5"/>
      <c r="DI180" s="6"/>
      <c r="DJ180" s="5"/>
      <c r="DK180" s="11">
        <f t="shared" ref="DK180:DK187" si="676">IF(DH59=$D$59,5,(IF(DH59=$D$60,5,0)))+IF(DH59=$D$61,5,(IF(DH59=$D$62,5,0)))+IF(DH59=$D$65,5,(IF(DH59=$D$66,5,0)))+IF(DH59=$D$63,5,(IF(DH59=$D$64,5,0)))</f>
        <v>0</v>
      </c>
      <c r="DL180" s="4"/>
      <c r="DM180" s="5"/>
      <c r="DN180" s="6"/>
      <c r="DO180" s="5"/>
      <c r="DP180" s="11">
        <f t="shared" ref="DP180:DP187" si="677">IF(DM59=$D$59,5,(IF(DM59=$D$60,5,0)))+IF(DM59=$D$61,5,(IF(DM59=$D$62,5,0)))+IF(DM59=$D$65,5,(IF(DM59=$D$66,5,0)))+IF(DM59=$D$63,5,(IF(DM59=$D$64,5,0)))</f>
        <v>0</v>
      </c>
      <c r="DQ180" s="4"/>
      <c r="DR180" s="5"/>
      <c r="DS180" s="6"/>
      <c r="DT180" s="5"/>
      <c r="DU180" s="11">
        <f t="shared" ref="DU180:DU187" si="678">IF(DR59=$D$59,5,(IF(DR59=$D$60,5,0)))+IF(DR59=$D$61,5,(IF(DR59=$D$62,5,0)))+IF(DR59=$D$65,5,(IF(DR59=$D$66,5,0)))+IF(DR59=$D$63,5,(IF(DR59=$D$64,5,0)))</f>
        <v>0</v>
      </c>
      <c r="DV180" s="4"/>
      <c r="DW180" s="5"/>
      <c r="DX180" s="6"/>
      <c r="DY180" s="5"/>
      <c r="DZ180" s="11">
        <f t="shared" ref="DZ180:DZ187" si="679">IF(DW59=$D$59,5,(IF(DW59=$D$60,5,0)))+IF(DW59=$D$61,5,(IF(DW59=$D$62,5,0)))+IF(DW59=$D$65,5,(IF(DW59=$D$66,5,0)))+IF(DW59=$D$63,5,(IF(DW59=$D$64,5,0)))</f>
        <v>0</v>
      </c>
      <c r="EA180" s="4"/>
      <c r="EB180" s="5"/>
      <c r="EC180" s="6"/>
      <c r="ED180" s="5"/>
      <c r="EE180" s="11">
        <f t="shared" ref="EE180:EE187" si="680">IF(EB59=$D$59,5,(IF(EB59=$D$60,5,0)))+IF(EB59=$D$61,5,(IF(EB59=$D$62,5,0)))+IF(EB59=$D$65,5,(IF(EB59=$D$66,5,0)))+IF(EB59=$D$63,5,(IF(EB59=$D$64,5,0)))</f>
        <v>0</v>
      </c>
      <c r="EF180" s="4"/>
      <c r="EG180" s="5"/>
      <c r="EH180" s="6"/>
      <c r="EI180" s="5"/>
      <c r="EJ180" s="11">
        <f t="shared" ref="EJ180:EJ187" si="681">IF(EG59=$D$59,5,(IF(EG59=$D$60,5,0)))+IF(EG59=$D$61,5,(IF(EG59=$D$62,5,0)))+IF(EG59=$D$65,5,(IF(EG59=$D$66,5,0)))+IF(EG59=$D$63,5,(IF(EG59=$D$64,5,0)))</f>
        <v>0</v>
      </c>
      <c r="EK180" s="4"/>
      <c r="EL180" s="5"/>
      <c r="EM180" s="6"/>
      <c r="EN180" s="5"/>
      <c r="EO180" s="11">
        <f t="shared" ref="EO180:EO187" si="682">IF(EL59=$D$59,5,(IF(EL59=$D$60,5,0)))+IF(EL59=$D$61,5,(IF(EL59=$D$62,5,0)))+IF(EL59=$D$65,5,(IF(EL59=$D$66,5,0)))+IF(EL59=$D$63,5,(IF(EL59=$D$64,5,0)))</f>
        <v>0</v>
      </c>
      <c r="EP180" s="4"/>
      <c r="EQ180" s="5"/>
      <c r="ER180" s="6"/>
      <c r="ES180" s="5"/>
      <c r="ET180" s="11">
        <f t="shared" ref="ET180:ET187" si="683">IF(EQ59=$D$59,5,(IF(EQ59=$D$60,5,0)))+IF(EQ59=$D$61,5,(IF(EQ59=$D$62,5,0)))+IF(EQ59=$D$65,5,(IF(EQ59=$D$66,5,0)))+IF(EQ59=$D$63,5,(IF(EQ59=$D$64,5,0)))</f>
        <v>0</v>
      </c>
      <c r="EU180" s="4"/>
      <c r="EV180" s="5"/>
      <c r="EW180" s="6"/>
      <c r="EX180" s="5"/>
      <c r="EY180" s="11">
        <f t="shared" ref="EY180:EY187" si="684">IF(EV59=$D$59,5,(IF(EV59=$D$60,5,0)))+IF(EV59=$D$61,5,(IF(EV59=$D$62,5,0)))+IF(EV59=$D$65,5,(IF(EV59=$D$66,5,0)))+IF(EV59=$D$63,5,(IF(EV59=$D$64,5,0)))</f>
        <v>0</v>
      </c>
      <c r="EZ180" s="4"/>
      <c r="FA180" s="5"/>
      <c r="FB180" s="6"/>
      <c r="FC180" s="5"/>
      <c r="FD180" s="11">
        <f t="shared" ref="FD180:FD187" si="685">IF(FA59=$D$59,5,(IF(FA59=$D$60,5,0)))+IF(FA59=$D$61,5,(IF(FA59=$D$62,5,0)))+IF(FA59=$D$65,5,(IF(FA59=$D$66,5,0)))+IF(FA59=$D$63,5,(IF(FA59=$D$64,5,0)))</f>
        <v>0</v>
      </c>
      <c r="FE180" s="4"/>
      <c r="FF180" s="5"/>
      <c r="FG180" s="6"/>
      <c r="FH180" s="5"/>
      <c r="FI180" s="11">
        <f t="shared" ref="FI180:FI187" si="686">IF(FF59=$D$59,5,(IF(FF59=$D$60,5,0)))+IF(FF59=$D$61,5,(IF(FF59=$D$62,5,0)))+IF(FF59=$D$65,5,(IF(FF59=$D$66,5,0)))+IF(FF59=$D$63,5,(IF(FF59=$D$64,5,0)))</f>
        <v>0</v>
      </c>
      <c r="FJ180" s="4"/>
      <c r="FK180" s="5"/>
      <c r="FL180" s="6"/>
      <c r="FM180" s="5"/>
      <c r="FN180" s="11">
        <f t="shared" ref="FN180:FN187" si="687">IF(FK59=$D$59,5,(IF(FK59=$D$60,5,0)))+IF(FK59=$D$61,5,(IF(FK59=$D$62,5,0)))+IF(FK59=$D$65,5,(IF(FK59=$D$66,5,0)))+IF(FK59=$D$63,5,(IF(FK59=$D$64,5,0)))</f>
        <v>0</v>
      </c>
      <c r="FO180" s="4"/>
      <c r="FP180" s="5"/>
      <c r="FQ180" s="6"/>
      <c r="FR180" s="5"/>
      <c r="FS180" s="11">
        <f t="shared" ref="FS180:FS187" si="688">IF(FP59=$D$59,5,(IF(FP59=$D$60,5,0)))+IF(FP59=$D$61,5,(IF(FP59=$D$62,5,0)))+IF(FP59=$D$65,5,(IF(FP59=$D$66,5,0)))+IF(FP59=$D$63,5,(IF(FP59=$D$64,5,0)))</f>
        <v>0</v>
      </c>
      <c r="FT180" s="4"/>
      <c r="FU180" s="5"/>
      <c r="FV180" s="6"/>
      <c r="FW180" s="5"/>
      <c r="FX180" s="11">
        <f t="shared" ref="FX180:FX187" si="689">IF(FU59=$D$59,5,(IF(FU59=$D$60,5,0)))+IF(FU59=$D$61,5,(IF(FU59=$D$62,5,0)))+IF(FU59=$D$65,5,(IF(FU59=$D$66,5,0)))+IF(FU59=$D$63,5,(IF(FU59=$D$64,5,0)))</f>
        <v>0</v>
      </c>
      <c r="FY180" s="4"/>
      <c r="FZ180" s="5"/>
      <c r="GA180" s="6"/>
      <c r="GB180" s="5"/>
      <c r="GC180" s="11">
        <f t="shared" ref="GC180:GC187" si="690">IF(FZ59=$D$59,5,(IF(FZ59=$D$60,5,0)))+IF(FZ59=$D$61,5,(IF(FZ59=$D$62,5,0)))+IF(FZ59=$D$65,5,(IF(FZ59=$D$66,5,0)))+IF(FZ59=$D$63,5,(IF(FZ59=$D$64,5,0)))</f>
        <v>0</v>
      </c>
      <c r="GD180" s="4"/>
      <c r="GE180" s="5"/>
      <c r="GF180" s="6"/>
      <c r="GG180" s="5"/>
      <c r="GH180" s="11">
        <f t="shared" ref="GH180:GH187" si="691">IF(GE59=$D$59,5,(IF(GE59=$D$60,5,0)))+IF(GE59=$D$61,5,(IF(GE59=$D$62,5,0)))+IF(GE59=$D$65,5,(IF(GE59=$D$66,5,0)))+IF(GE59=$D$63,5,(IF(GE59=$D$64,5,0)))</f>
        <v>0</v>
      </c>
      <c r="GI180" s="4"/>
      <c r="GJ180" s="5"/>
      <c r="GK180" s="6"/>
      <c r="GL180" s="5"/>
      <c r="GM180" s="11">
        <f t="shared" ref="GM180:GM187" si="692">IF(GJ59=$D$59,5,(IF(GJ59=$D$60,5,0)))+IF(GJ59=$D$61,5,(IF(GJ59=$D$62,5,0)))+IF(GJ59=$D$65,5,(IF(GJ59=$D$66,5,0)))+IF(GJ59=$D$63,5,(IF(GJ59=$D$64,5,0)))</f>
        <v>0</v>
      </c>
      <c r="GN180" s="4"/>
      <c r="GO180" s="5"/>
      <c r="GP180" s="6"/>
      <c r="GQ180" s="5"/>
      <c r="GR180" s="11">
        <f t="shared" ref="GR180:GR187" si="693">IF(GO59=$D$59,5,(IF(GO59=$D$60,5,0)))+IF(GO59=$D$61,5,(IF(GO59=$D$62,5,0)))+IF(GO59=$D$65,5,(IF(GO59=$D$66,5,0)))+IF(GO59=$D$63,5,(IF(GO59=$D$64,5,0)))</f>
        <v>0</v>
      </c>
      <c r="GS180" s="4"/>
      <c r="GT180" s="5"/>
      <c r="GU180" s="6"/>
      <c r="GV180" s="5"/>
      <c r="GW180" s="11">
        <f t="shared" ref="GW180:GW187" si="694">IF(GT59=$D$59,5,(IF(GT59=$D$60,5,0)))+IF(GT59=$D$61,5,(IF(GT59=$D$62,5,0)))+IF(GT59=$D$65,5,(IF(GT59=$D$66,5,0)))+IF(GT59=$D$63,5,(IF(GT59=$D$64,5,0)))</f>
        <v>0</v>
      </c>
      <c r="GX180" s="4"/>
      <c r="GY180" s="5"/>
      <c r="GZ180" s="6"/>
      <c r="HA180" s="5"/>
      <c r="HB180" s="11">
        <f t="shared" ref="HB180:HB187" si="695">IF(GY59=$D$59,5,(IF(GY59=$D$60,5,0)))+IF(GY59=$D$61,5,(IF(GY59=$D$62,5,0)))+IF(GY59=$D$65,5,(IF(GY59=$D$66,5,0)))+IF(GY59=$D$63,5,(IF(GY59=$D$64,5,0)))</f>
        <v>0</v>
      </c>
      <c r="HC180" s="4"/>
      <c r="HD180" s="5"/>
      <c r="HE180" s="6"/>
      <c r="HF180" s="5"/>
      <c r="HG180" s="11">
        <f t="shared" ref="HG180:HG187" si="696">IF(HD59=$D$59,5,(IF(HD59=$D$60,5,0)))+IF(HD59=$D$61,5,(IF(HD59=$D$62,5,0)))+IF(HD59=$D$65,5,(IF(HD59=$D$66,5,0)))+IF(HD59=$D$63,5,(IF(HD59=$D$64,5,0)))</f>
        <v>0</v>
      </c>
      <c r="HH180" s="4"/>
      <c r="HI180" s="5"/>
      <c r="HJ180" s="6"/>
      <c r="HK180" s="5"/>
      <c r="HL180" s="11">
        <f t="shared" ref="HL180:HL187" si="697">IF(HI59=$D$59,5,(IF(HI59=$D$60,5,0)))+IF(HI59=$D$61,5,(IF(HI59=$D$62,5,0)))+IF(HI59=$D$65,5,(IF(HI59=$D$66,5,0)))+IF(HI59=$D$63,5,(IF(HI59=$D$64,5,0)))</f>
        <v>0</v>
      </c>
      <c r="HM180" s="4"/>
    </row>
    <row r="181" spans="1:221" hidden="1" x14ac:dyDescent="0.15">
      <c r="A181" s="1">
        <v>6</v>
      </c>
      <c r="B181" s="1" t="s">
        <v>33</v>
      </c>
      <c r="J181" s="11">
        <f t="shared" ref="J181:J187" si="698">IF(G60=$D$59,5,(IF(G60=$D$60,5,0)))+IF(G60=$D$61,5,(IF(G60=$D$62,5,0)))+IF(G60=$D$65,5,(IF(G60=$D$66,5,0)))+IF(G60=$D$63,5,(IF(G60=$D$64,5,0)))</f>
        <v>0</v>
      </c>
      <c r="L181" s="5"/>
      <c r="M181" s="6"/>
      <c r="N181" s="5"/>
      <c r="O181" s="11">
        <f t="shared" si="656"/>
        <v>0</v>
      </c>
      <c r="P181" s="4"/>
      <c r="Q181" s="5"/>
      <c r="R181" s="6"/>
      <c r="S181" s="5"/>
      <c r="T181" s="11">
        <f t="shared" si="657"/>
        <v>0</v>
      </c>
      <c r="U181" s="4"/>
      <c r="V181" s="5"/>
      <c r="W181" s="6"/>
      <c r="X181" s="5"/>
      <c r="Y181" s="11">
        <f t="shared" si="658"/>
        <v>0</v>
      </c>
      <c r="Z181" s="4"/>
      <c r="AA181" s="5"/>
      <c r="AB181" s="6"/>
      <c r="AC181" s="5"/>
      <c r="AD181" s="11">
        <f t="shared" si="659"/>
        <v>0</v>
      </c>
      <c r="AE181" s="4"/>
      <c r="AF181" s="5"/>
      <c r="AG181" s="6"/>
      <c r="AH181" s="5"/>
      <c r="AI181" s="11">
        <f t="shared" si="660"/>
        <v>0</v>
      </c>
      <c r="AJ181" s="4"/>
      <c r="AK181" s="5"/>
      <c r="AL181" s="6"/>
      <c r="AM181" s="5"/>
      <c r="AN181" s="11">
        <f t="shared" si="661"/>
        <v>0</v>
      </c>
      <c r="AO181" s="4"/>
      <c r="AP181" s="5"/>
      <c r="AQ181" s="6"/>
      <c r="AR181" s="5"/>
      <c r="AS181" s="11">
        <f t="shared" si="662"/>
        <v>0</v>
      </c>
      <c r="AT181" s="4"/>
      <c r="AU181" s="5"/>
      <c r="AV181" s="6"/>
      <c r="AW181" s="5"/>
      <c r="AX181" s="11">
        <f t="shared" si="663"/>
        <v>0</v>
      </c>
      <c r="AY181" s="4"/>
      <c r="AZ181" s="5"/>
      <c r="BA181" s="6"/>
      <c r="BB181" s="5"/>
      <c r="BC181" s="11">
        <f t="shared" si="664"/>
        <v>0</v>
      </c>
      <c r="BD181" s="4"/>
      <c r="BE181" s="5"/>
      <c r="BF181" s="6"/>
      <c r="BG181" s="5"/>
      <c r="BH181" s="11">
        <f t="shared" si="665"/>
        <v>0</v>
      </c>
      <c r="BI181" s="4"/>
      <c r="BJ181" s="5"/>
      <c r="BK181" s="6"/>
      <c r="BL181" s="5"/>
      <c r="BM181" s="11">
        <f t="shared" si="666"/>
        <v>5</v>
      </c>
      <c r="BN181" s="4"/>
      <c r="BO181" s="5"/>
      <c r="BP181" s="6"/>
      <c r="BQ181" s="5"/>
      <c r="BR181" s="11">
        <f t="shared" si="667"/>
        <v>0</v>
      </c>
      <c r="BS181" s="4"/>
      <c r="BT181" s="5"/>
      <c r="BU181" s="6"/>
      <c r="BV181" s="5"/>
      <c r="BW181" s="11">
        <f t="shared" si="668"/>
        <v>0</v>
      </c>
      <c r="BX181" s="4"/>
      <c r="BY181" s="5"/>
      <c r="BZ181" s="6"/>
      <c r="CA181" s="5"/>
      <c r="CB181" s="11">
        <f t="shared" si="669"/>
        <v>0</v>
      </c>
      <c r="CC181" s="4"/>
      <c r="CD181" s="5"/>
      <c r="CE181" s="6"/>
      <c r="CF181" s="5"/>
      <c r="CG181" s="11">
        <f t="shared" si="670"/>
        <v>0</v>
      </c>
      <c r="CH181" s="4"/>
      <c r="CI181" s="5"/>
      <c r="CJ181" s="6"/>
      <c r="CK181" s="5"/>
      <c r="CL181" s="11">
        <f t="shared" si="671"/>
        <v>0</v>
      </c>
      <c r="CM181" s="4"/>
      <c r="CN181" s="5"/>
      <c r="CO181" s="6"/>
      <c r="CP181" s="5"/>
      <c r="CQ181" s="11">
        <f t="shared" si="672"/>
        <v>0</v>
      </c>
      <c r="CR181" s="4"/>
      <c r="CS181" s="5"/>
      <c r="CT181" s="6"/>
      <c r="CU181" s="5"/>
      <c r="CV181" s="11">
        <f t="shared" si="673"/>
        <v>0</v>
      </c>
      <c r="CW181" s="4"/>
      <c r="CX181" s="5"/>
      <c r="CY181" s="6"/>
      <c r="CZ181" s="5"/>
      <c r="DA181" s="11">
        <f t="shared" si="674"/>
        <v>0</v>
      </c>
      <c r="DB181" s="4"/>
      <c r="DC181" s="5"/>
      <c r="DD181" s="6"/>
      <c r="DE181" s="5"/>
      <c r="DF181" s="11">
        <f t="shared" si="675"/>
        <v>0</v>
      </c>
      <c r="DG181" s="4"/>
      <c r="DH181" s="5"/>
      <c r="DI181" s="6"/>
      <c r="DJ181" s="5"/>
      <c r="DK181" s="11">
        <f t="shared" si="676"/>
        <v>0</v>
      </c>
      <c r="DL181" s="4"/>
      <c r="DM181" s="5"/>
      <c r="DN181" s="6"/>
      <c r="DO181" s="5"/>
      <c r="DP181" s="11">
        <f t="shared" si="677"/>
        <v>0</v>
      </c>
      <c r="DQ181" s="4"/>
      <c r="DR181" s="5"/>
      <c r="DS181" s="6"/>
      <c r="DT181" s="5"/>
      <c r="DU181" s="11">
        <f t="shared" si="678"/>
        <v>0</v>
      </c>
      <c r="DV181" s="4"/>
      <c r="DW181" s="5"/>
      <c r="DX181" s="6"/>
      <c r="DY181" s="5"/>
      <c r="DZ181" s="11">
        <f t="shared" si="679"/>
        <v>5</v>
      </c>
      <c r="EA181" s="4"/>
      <c r="EB181" s="5"/>
      <c r="EC181" s="6"/>
      <c r="ED181" s="5"/>
      <c r="EE181" s="11">
        <f t="shared" si="680"/>
        <v>0</v>
      </c>
      <c r="EF181" s="4"/>
      <c r="EG181" s="5"/>
      <c r="EH181" s="6"/>
      <c r="EI181" s="5"/>
      <c r="EJ181" s="11">
        <f t="shared" si="681"/>
        <v>0</v>
      </c>
      <c r="EK181" s="4"/>
      <c r="EL181" s="5"/>
      <c r="EM181" s="6"/>
      <c r="EN181" s="5"/>
      <c r="EO181" s="11">
        <f t="shared" si="682"/>
        <v>0</v>
      </c>
      <c r="EP181" s="4"/>
      <c r="EQ181" s="5"/>
      <c r="ER181" s="6"/>
      <c r="ES181" s="5"/>
      <c r="ET181" s="11">
        <f t="shared" si="683"/>
        <v>0</v>
      </c>
      <c r="EU181" s="4"/>
      <c r="EV181" s="5"/>
      <c r="EW181" s="6"/>
      <c r="EX181" s="5"/>
      <c r="EY181" s="11">
        <f t="shared" si="684"/>
        <v>0</v>
      </c>
      <c r="EZ181" s="4"/>
      <c r="FA181" s="5"/>
      <c r="FB181" s="6"/>
      <c r="FC181" s="5"/>
      <c r="FD181" s="11">
        <f t="shared" si="685"/>
        <v>0</v>
      </c>
      <c r="FE181" s="4"/>
      <c r="FF181" s="5"/>
      <c r="FG181" s="6"/>
      <c r="FH181" s="5"/>
      <c r="FI181" s="11">
        <f t="shared" si="686"/>
        <v>0</v>
      </c>
      <c r="FJ181" s="4"/>
      <c r="FK181" s="5"/>
      <c r="FL181" s="6"/>
      <c r="FM181" s="5"/>
      <c r="FN181" s="11">
        <f t="shared" si="687"/>
        <v>0</v>
      </c>
      <c r="FO181" s="4"/>
      <c r="FP181" s="5"/>
      <c r="FQ181" s="6"/>
      <c r="FR181" s="5"/>
      <c r="FS181" s="11">
        <f t="shared" si="688"/>
        <v>0</v>
      </c>
      <c r="FT181" s="4"/>
      <c r="FU181" s="5"/>
      <c r="FV181" s="6"/>
      <c r="FW181" s="5"/>
      <c r="FX181" s="11">
        <f t="shared" si="689"/>
        <v>0</v>
      </c>
      <c r="FY181" s="4"/>
      <c r="FZ181" s="5"/>
      <c r="GA181" s="6"/>
      <c r="GB181" s="5"/>
      <c r="GC181" s="11">
        <f t="shared" si="690"/>
        <v>0</v>
      </c>
      <c r="GD181" s="4"/>
      <c r="GE181" s="5"/>
      <c r="GF181" s="6"/>
      <c r="GG181" s="5"/>
      <c r="GH181" s="11">
        <f t="shared" si="691"/>
        <v>0</v>
      </c>
      <c r="GI181" s="4"/>
      <c r="GJ181" s="5"/>
      <c r="GK181" s="6"/>
      <c r="GL181" s="5"/>
      <c r="GM181" s="11">
        <f t="shared" si="692"/>
        <v>0</v>
      </c>
      <c r="GN181" s="4"/>
      <c r="GO181" s="5"/>
      <c r="GP181" s="6"/>
      <c r="GQ181" s="5"/>
      <c r="GR181" s="11">
        <f t="shared" si="693"/>
        <v>0</v>
      </c>
      <c r="GS181" s="4"/>
      <c r="GT181" s="5"/>
      <c r="GU181" s="6"/>
      <c r="GV181" s="5"/>
      <c r="GW181" s="11">
        <f t="shared" si="694"/>
        <v>0</v>
      </c>
      <c r="GX181" s="4"/>
      <c r="GY181" s="5"/>
      <c r="GZ181" s="6"/>
      <c r="HA181" s="5"/>
      <c r="HB181" s="11">
        <f t="shared" si="695"/>
        <v>0</v>
      </c>
      <c r="HC181" s="4"/>
      <c r="HD181" s="5"/>
      <c r="HE181" s="6"/>
      <c r="HF181" s="5"/>
      <c r="HG181" s="11">
        <f t="shared" si="696"/>
        <v>0</v>
      </c>
      <c r="HH181" s="4"/>
      <c r="HI181" s="5"/>
      <c r="HJ181" s="6"/>
      <c r="HK181" s="5"/>
      <c r="HL181" s="11">
        <f t="shared" si="697"/>
        <v>0</v>
      </c>
      <c r="HM181" s="4"/>
    </row>
    <row r="182" spans="1:221" hidden="1" x14ac:dyDescent="0.15">
      <c r="A182" s="1">
        <v>7</v>
      </c>
      <c r="B182" s="1" t="s">
        <v>12</v>
      </c>
      <c r="J182" s="11">
        <f t="shared" si="698"/>
        <v>15</v>
      </c>
      <c r="L182" s="5"/>
      <c r="M182" s="6"/>
      <c r="N182" s="5"/>
      <c r="O182" s="11">
        <f t="shared" si="656"/>
        <v>15</v>
      </c>
      <c r="P182" s="4"/>
      <c r="Q182" s="5"/>
      <c r="R182" s="6"/>
      <c r="S182" s="5"/>
      <c r="T182" s="11">
        <f t="shared" si="657"/>
        <v>15</v>
      </c>
      <c r="U182" s="4"/>
      <c r="V182" s="5"/>
      <c r="W182" s="6"/>
      <c r="X182" s="5"/>
      <c r="Y182" s="11">
        <f t="shared" si="658"/>
        <v>15</v>
      </c>
      <c r="Z182" s="4"/>
      <c r="AA182" s="5"/>
      <c r="AB182" s="6"/>
      <c r="AC182" s="5"/>
      <c r="AD182" s="11">
        <f t="shared" si="659"/>
        <v>15</v>
      </c>
      <c r="AE182" s="4"/>
      <c r="AF182" s="5"/>
      <c r="AG182" s="6"/>
      <c r="AH182" s="5"/>
      <c r="AI182" s="11">
        <f t="shared" si="660"/>
        <v>15</v>
      </c>
      <c r="AJ182" s="4"/>
      <c r="AK182" s="5"/>
      <c r="AL182" s="6"/>
      <c r="AM182" s="5"/>
      <c r="AN182" s="11">
        <f t="shared" si="661"/>
        <v>0</v>
      </c>
      <c r="AO182" s="4"/>
      <c r="AP182" s="5"/>
      <c r="AQ182" s="6"/>
      <c r="AR182" s="5"/>
      <c r="AS182" s="11">
        <f t="shared" si="662"/>
        <v>15</v>
      </c>
      <c r="AT182" s="4"/>
      <c r="AU182" s="5"/>
      <c r="AV182" s="6"/>
      <c r="AW182" s="5"/>
      <c r="AX182" s="11">
        <f t="shared" si="663"/>
        <v>15</v>
      </c>
      <c r="AY182" s="4"/>
      <c r="AZ182" s="5"/>
      <c r="BA182" s="6"/>
      <c r="BB182" s="5"/>
      <c r="BC182" s="11">
        <f t="shared" si="664"/>
        <v>15</v>
      </c>
      <c r="BD182" s="4"/>
      <c r="BE182" s="5"/>
      <c r="BF182" s="6"/>
      <c r="BG182" s="5"/>
      <c r="BH182" s="11">
        <f t="shared" si="665"/>
        <v>15</v>
      </c>
      <c r="BI182" s="4"/>
      <c r="BJ182" s="5"/>
      <c r="BK182" s="6"/>
      <c r="BL182" s="5"/>
      <c r="BM182" s="11">
        <f t="shared" si="666"/>
        <v>15</v>
      </c>
      <c r="BN182" s="4"/>
      <c r="BO182" s="5"/>
      <c r="BP182" s="6"/>
      <c r="BQ182" s="5"/>
      <c r="BR182" s="11">
        <f t="shared" si="667"/>
        <v>15</v>
      </c>
      <c r="BS182" s="4"/>
      <c r="BT182" s="5"/>
      <c r="BU182" s="6"/>
      <c r="BV182" s="5"/>
      <c r="BW182" s="11">
        <f t="shared" si="668"/>
        <v>15</v>
      </c>
      <c r="BX182" s="4"/>
      <c r="BY182" s="5"/>
      <c r="BZ182" s="6"/>
      <c r="CA182" s="5"/>
      <c r="CB182" s="11">
        <f t="shared" si="669"/>
        <v>15</v>
      </c>
      <c r="CC182" s="4"/>
      <c r="CD182" s="5"/>
      <c r="CE182" s="6"/>
      <c r="CF182" s="5"/>
      <c r="CG182" s="11">
        <f t="shared" si="670"/>
        <v>15</v>
      </c>
      <c r="CH182" s="4"/>
      <c r="CI182" s="5"/>
      <c r="CJ182" s="6"/>
      <c r="CK182" s="5"/>
      <c r="CL182" s="11">
        <f t="shared" si="671"/>
        <v>15</v>
      </c>
      <c r="CM182" s="4"/>
      <c r="CN182" s="5"/>
      <c r="CO182" s="6"/>
      <c r="CP182" s="5"/>
      <c r="CQ182" s="11">
        <f t="shared" si="672"/>
        <v>15</v>
      </c>
      <c r="CR182" s="4"/>
      <c r="CS182" s="5"/>
      <c r="CT182" s="6"/>
      <c r="CU182" s="5"/>
      <c r="CV182" s="11">
        <f t="shared" si="673"/>
        <v>15</v>
      </c>
      <c r="CW182" s="4"/>
      <c r="CX182" s="5"/>
      <c r="CY182" s="6"/>
      <c r="CZ182" s="5"/>
      <c r="DA182" s="11">
        <f t="shared" si="674"/>
        <v>15</v>
      </c>
      <c r="DB182" s="4"/>
      <c r="DC182" s="5"/>
      <c r="DD182" s="6"/>
      <c r="DE182" s="5"/>
      <c r="DF182" s="11">
        <f t="shared" si="675"/>
        <v>15</v>
      </c>
      <c r="DG182" s="4"/>
      <c r="DH182" s="5"/>
      <c r="DI182" s="6"/>
      <c r="DJ182" s="5"/>
      <c r="DK182" s="11">
        <f t="shared" si="676"/>
        <v>15</v>
      </c>
      <c r="DL182" s="4"/>
      <c r="DM182" s="5"/>
      <c r="DN182" s="6"/>
      <c r="DO182" s="5"/>
      <c r="DP182" s="11">
        <f t="shared" si="677"/>
        <v>15</v>
      </c>
      <c r="DQ182" s="4"/>
      <c r="DR182" s="5"/>
      <c r="DS182" s="6"/>
      <c r="DT182" s="5"/>
      <c r="DU182" s="11">
        <f t="shared" si="678"/>
        <v>15</v>
      </c>
      <c r="DV182" s="4"/>
      <c r="DW182" s="5"/>
      <c r="DX182" s="6"/>
      <c r="DY182" s="5"/>
      <c r="DZ182" s="11">
        <f t="shared" si="679"/>
        <v>15</v>
      </c>
      <c r="EA182" s="4"/>
      <c r="EB182" s="5"/>
      <c r="EC182" s="6"/>
      <c r="ED182" s="5"/>
      <c r="EE182" s="11">
        <f t="shared" si="680"/>
        <v>15</v>
      </c>
      <c r="EF182" s="4"/>
      <c r="EG182" s="5"/>
      <c r="EH182" s="6"/>
      <c r="EI182" s="5"/>
      <c r="EJ182" s="11">
        <f t="shared" si="681"/>
        <v>0</v>
      </c>
      <c r="EK182" s="4"/>
      <c r="EL182" s="5"/>
      <c r="EM182" s="6"/>
      <c r="EN182" s="5"/>
      <c r="EO182" s="11">
        <f t="shared" si="682"/>
        <v>0</v>
      </c>
      <c r="EP182" s="4"/>
      <c r="EQ182" s="5"/>
      <c r="ER182" s="6"/>
      <c r="ES182" s="5"/>
      <c r="ET182" s="11">
        <f t="shared" si="683"/>
        <v>0</v>
      </c>
      <c r="EU182" s="4"/>
      <c r="EV182" s="5"/>
      <c r="EW182" s="6"/>
      <c r="EX182" s="5"/>
      <c r="EY182" s="11">
        <f t="shared" si="684"/>
        <v>0</v>
      </c>
      <c r="EZ182" s="4"/>
      <c r="FA182" s="5"/>
      <c r="FB182" s="6"/>
      <c r="FC182" s="5"/>
      <c r="FD182" s="11">
        <f t="shared" si="685"/>
        <v>0</v>
      </c>
      <c r="FE182" s="4"/>
      <c r="FF182" s="5"/>
      <c r="FG182" s="6"/>
      <c r="FH182" s="5"/>
      <c r="FI182" s="11">
        <f t="shared" si="686"/>
        <v>0</v>
      </c>
      <c r="FJ182" s="4"/>
      <c r="FK182" s="5"/>
      <c r="FL182" s="6"/>
      <c r="FM182" s="5"/>
      <c r="FN182" s="11">
        <f t="shared" si="687"/>
        <v>0</v>
      </c>
      <c r="FO182" s="4"/>
      <c r="FP182" s="5"/>
      <c r="FQ182" s="6"/>
      <c r="FR182" s="5"/>
      <c r="FS182" s="11">
        <f t="shared" si="688"/>
        <v>0</v>
      </c>
      <c r="FT182" s="4"/>
      <c r="FU182" s="5"/>
      <c r="FV182" s="6"/>
      <c r="FW182" s="5"/>
      <c r="FX182" s="11">
        <f t="shared" si="689"/>
        <v>0</v>
      </c>
      <c r="FY182" s="4"/>
      <c r="FZ182" s="5"/>
      <c r="GA182" s="6"/>
      <c r="GB182" s="5"/>
      <c r="GC182" s="11">
        <f t="shared" si="690"/>
        <v>0</v>
      </c>
      <c r="GD182" s="4"/>
      <c r="GE182" s="5"/>
      <c r="GF182" s="6"/>
      <c r="GG182" s="5"/>
      <c r="GH182" s="11">
        <f t="shared" si="691"/>
        <v>0</v>
      </c>
      <c r="GI182" s="4"/>
      <c r="GJ182" s="5"/>
      <c r="GK182" s="6"/>
      <c r="GL182" s="5"/>
      <c r="GM182" s="11">
        <f t="shared" si="692"/>
        <v>0</v>
      </c>
      <c r="GN182" s="4"/>
      <c r="GO182" s="5"/>
      <c r="GP182" s="6"/>
      <c r="GQ182" s="5"/>
      <c r="GR182" s="11">
        <f t="shared" si="693"/>
        <v>0</v>
      </c>
      <c r="GS182" s="4"/>
      <c r="GT182" s="5"/>
      <c r="GU182" s="6"/>
      <c r="GV182" s="5"/>
      <c r="GW182" s="11">
        <f t="shared" si="694"/>
        <v>0</v>
      </c>
      <c r="GX182" s="4"/>
      <c r="GY182" s="5"/>
      <c r="GZ182" s="6"/>
      <c r="HA182" s="5"/>
      <c r="HB182" s="11">
        <f t="shared" si="695"/>
        <v>0</v>
      </c>
      <c r="HC182" s="4"/>
      <c r="HD182" s="5"/>
      <c r="HE182" s="6"/>
      <c r="HF182" s="5"/>
      <c r="HG182" s="11">
        <f t="shared" si="696"/>
        <v>0</v>
      </c>
      <c r="HH182" s="4"/>
      <c r="HI182" s="5"/>
      <c r="HJ182" s="6"/>
      <c r="HK182" s="5"/>
      <c r="HL182" s="11">
        <f t="shared" si="697"/>
        <v>0</v>
      </c>
      <c r="HM182" s="4"/>
    </row>
    <row r="183" spans="1:221" hidden="1" x14ac:dyDescent="0.15">
      <c r="A183" s="1">
        <v>8</v>
      </c>
      <c r="B183" s="1" t="s">
        <v>48</v>
      </c>
      <c r="J183" s="11">
        <f t="shared" si="698"/>
        <v>15</v>
      </c>
      <c r="L183" s="5"/>
      <c r="M183" s="6"/>
      <c r="N183" s="5"/>
      <c r="O183" s="11">
        <f t="shared" si="656"/>
        <v>15</v>
      </c>
      <c r="P183" s="4"/>
      <c r="Q183" s="5"/>
      <c r="R183" s="6"/>
      <c r="S183" s="5"/>
      <c r="T183" s="11">
        <f t="shared" si="657"/>
        <v>15</v>
      </c>
      <c r="U183" s="4"/>
      <c r="V183" s="5"/>
      <c r="W183" s="6"/>
      <c r="X183" s="5"/>
      <c r="Y183" s="11">
        <f t="shared" si="658"/>
        <v>15</v>
      </c>
      <c r="Z183" s="4"/>
      <c r="AA183" s="5"/>
      <c r="AB183" s="6"/>
      <c r="AC183" s="5"/>
      <c r="AD183" s="11">
        <f t="shared" si="659"/>
        <v>15</v>
      </c>
      <c r="AE183" s="4"/>
      <c r="AF183" s="5"/>
      <c r="AG183" s="6"/>
      <c r="AH183" s="5"/>
      <c r="AI183" s="11">
        <f t="shared" si="660"/>
        <v>15</v>
      </c>
      <c r="AJ183" s="4"/>
      <c r="AK183" s="5"/>
      <c r="AL183" s="6"/>
      <c r="AM183" s="5"/>
      <c r="AN183" s="11">
        <f t="shared" si="661"/>
        <v>0</v>
      </c>
      <c r="AO183" s="4"/>
      <c r="AP183" s="5"/>
      <c r="AQ183" s="6"/>
      <c r="AR183" s="5"/>
      <c r="AS183" s="11">
        <f t="shared" si="662"/>
        <v>15</v>
      </c>
      <c r="AT183" s="4"/>
      <c r="AU183" s="5"/>
      <c r="AV183" s="6"/>
      <c r="AW183" s="5"/>
      <c r="AX183" s="11">
        <f t="shared" si="663"/>
        <v>15</v>
      </c>
      <c r="AY183" s="4"/>
      <c r="AZ183" s="5"/>
      <c r="BA183" s="6"/>
      <c r="BB183" s="5"/>
      <c r="BC183" s="11">
        <f t="shared" si="664"/>
        <v>15</v>
      </c>
      <c r="BD183" s="4"/>
      <c r="BE183" s="5"/>
      <c r="BF183" s="6"/>
      <c r="BG183" s="5"/>
      <c r="BH183" s="11">
        <f t="shared" si="665"/>
        <v>15</v>
      </c>
      <c r="BI183" s="4"/>
      <c r="BJ183" s="5"/>
      <c r="BK183" s="6"/>
      <c r="BL183" s="5"/>
      <c r="BM183" s="11">
        <f t="shared" si="666"/>
        <v>15</v>
      </c>
      <c r="BN183" s="4"/>
      <c r="BO183" s="5"/>
      <c r="BP183" s="6"/>
      <c r="BQ183" s="5"/>
      <c r="BR183" s="11">
        <f t="shared" si="667"/>
        <v>15</v>
      </c>
      <c r="BS183" s="4"/>
      <c r="BT183" s="5"/>
      <c r="BU183" s="6"/>
      <c r="BV183" s="5"/>
      <c r="BW183" s="11">
        <f t="shared" si="668"/>
        <v>15</v>
      </c>
      <c r="BX183" s="4"/>
      <c r="BY183" s="5"/>
      <c r="BZ183" s="6"/>
      <c r="CA183" s="5"/>
      <c r="CB183" s="11">
        <f t="shared" si="669"/>
        <v>15</v>
      </c>
      <c r="CC183" s="4"/>
      <c r="CD183" s="5"/>
      <c r="CE183" s="6"/>
      <c r="CF183" s="5"/>
      <c r="CG183" s="11">
        <f t="shared" si="670"/>
        <v>15</v>
      </c>
      <c r="CH183" s="4"/>
      <c r="CI183" s="5"/>
      <c r="CJ183" s="6"/>
      <c r="CK183" s="5"/>
      <c r="CL183" s="11">
        <f t="shared" si="671"/>
        <v>15</v>
      </c>
      <c r="CM183" s="4"/>
      <c r="CN183" s="5"/>
      <c r="CO183" s="6"/>
      <c r="CP183" s="5"/>
      <c r="CQ183" s="11">
        <f t="shared" si="672"/>
        <v>15</v>
      </c>
      <c r="CR183" s="4"/>
      <c r="CS183" s="5"/>
      <c r="CT183" s="6"/>
      <c r="CU183" s="5"/>
      <c r="CV183" s="11">
        <f t="shared" si="673"/>
        <v>15</v>
      </c>
      <c r="CW183" s="4"/>
      <c r="CX183" s="5"/>
      <c r="CY183" s="6"/>
      <c r="CZ183" s="5"/>
      <c r="DA183" s="11">
        <f t="shared" si="674"/>
        <v>15</v>
      </c>
      <c r="DB183" s="4"/>
      <c r="DC183" s="5"/>
      <c r="DD183" s="6"/>
      <c r="DE183" s="5"/>
      <c r="DF183" s="11">
        <f t="shared" si="675"/>
        <v>15</v>
      </c>
      <c r="DG183" s="4"/>
      <c r="DH183" s="5"/>
      <c r="DI183" s="6"/>
      <c r="DJ183" s="5"/>
      <c r="DK183" s="11">
        <f t="shared" si="676"/>
        <v>15</v>
      </c>
      <c r="DL183" s="4"/>
      <c r="DM183" s="5"/>
      <c r="DN183" s="6"/>
      <c r="DO183" s="5"/>
      <c r="DP183" s="11">
        <f t="shared" si="677"/>
        <v>15</v>
      </c>
      <c r="DQ183" s="4"/>
      <c r="DR183" s="5"/>
      <c r="DS183" s="6"/>
      <c r="DT183" s="5"/>
      <c r="DU183" s="11">
        <f t="shared" si="678"/>
        <v>15</v>
      </c>
      <c r="DV183" s="4"/>
      <c r="DW183" s="5"/>
      <c r="DX183" s="6"/>
      <c r="DY183" s="5"/>
      <c r="DZ183" s="11">
        <f t="shared" si="679"/>
        <v>15</v>
      </c>
      <c r="EA183" s="4"/>
      <c r="EB183" s="5"/>
      <c r="EC183" s="6"/>
      <c r="ED183" s="5"/>
      <c r="EE183" s="11">
        <f t="shared" si="680"/>
        <v>15</v>
      </c>
      <c r="EF183" s="4"/>
      <c r="EG183" s="5"/>
      <c r="EH183" s="6"/>
      <c r="EI183" s="5"/>
      <c r="EJ183" s="11">
        <f t="shared" si="681"/>
        <v>0</v>
      </c>
      <c r="EK183" s="4"/>
      <c r="EL183" s="5"/>
      <c r="EM183" s="6"/>
      <c r="EN183" s="5"/>
      <c r="EO183" s="11">
        <f t="shared" si="682"/>
        <v>0</v>
      </c>
      <c r="EP183" s="4"/>
      <c r="EQ183" s="5"/>
      <c r="ER183" s="6"/>
      <c r="ES183" s="5"/>
      <c r="ET183" s="11">
        <f t="shared" si="683"/>
        <v>0</v>
      </c>
      <c r="EU183" s="4"/>
      <c r="EV183" s="5"/>
      <c r="EW183" s="6"/>
      <c r="EX183" s="5"/>
      <c r="EY183" s="11">
        <f t="shared" si="684"/>
        <v>0</v>
      </c>
      <c r="EZ183" s="4"/>
      <c r="FA183" s="5"/>
      <c r="FB183" s="6"/>
      <c r="FC183" s="5"/>
      <c r="FD183" s="11">
        <f t="shared" si="685"/>
        <v>0</v>
      </c>
      <c r="FE183" s="4"/>
      <c r="FF183" s="5"/>
      <c r="FG183" s="6"/>
      <c r="FH183" s="5"/>
      <c r="FI183" s="11">
        <f t="shared" si="686"/>
        <v>0</v>
      </c>
      <c r="FJ183" s="4"/>
      <c r="FK183" s="5"/>
      <c r="FL183" s="6"/>
      <c r="FM183" s="5"/>
      <c r="FN183" s="11">
        <f t="shared" si="687"/>
        <v>0</v>
      </c>
      <c r="FO183" s="4"/>
      <c r="FP183" s="5"/>
      <c r="FQ183" s="6"/>
      <c r="FR183" s="5"/>
      <c r="FS183" s="11">
        <f t="shared" si="688"/>
        <v>0</v>
      </c>
      <c r="FT183" s="4"/>
      <c r="FU183" s="5"/>
      <c r="FV183" s="6"/>
      <c r="FW183" s="5"/>
      <c r="FX183" s="11">
        <f t="shared" si="689"/>
        <v>0</v>
      </c>
      <c r="FY183" s="4"/>
      <c r="FZ183" s="5"/>
      <c r="GA183" s="6"/>
      <c r="GB183" s="5"/>
      <c r="GC183" s="11">
        <f t="shared" si="690"/>
        <v>0</v>
      </c>
      <c r="GD183" s="4"/>
      <c r="GE183" s="5"/>
      <c r="GF183" s="6"/>
      <c r="GG183" s="5"/>
      <c r="GH183" s="11">
        <f t="shared" si="691"/>
        <v>0</v>
      </c>
      <c r="GI183" s="4"/>
      <c r="GJ183" s="5"/>
      <c r="GK183" s="6"/>
      <c r="GL183" s="5"/>
      <c r="GM183" s="11">
        <f t="shared" si="692"/>
        <v>0</v>
      </c>
      <c r="GN183" s="4"/>
      <c r="GO183" s="5"/>
      <c r="GP183" s="6"/>
      <c r="GQ183" s="5"/>
      <c r="GR183" s="11">
        <f t="shared" si="693"/>
        <v>0</v>
      </c>
      <c r="GS183" s="4"/>
      <c r="GT183" s="5"/>
      <c r="GU183" s="6"/>
      <c r="GV183" s="5"/>
      <c r="GW183" s="11">
        <f t="shared" si="694"/>
        <v>0</v>
      </c>
      <c r="GX183" s="4"/>
      <c r="GY183" s="5"/>
      <c r="GZ183" s="6"/>
      <c r="HA183" s="5"/>
      <c r="HB183" s="11">
        <f t="shared" si="695"/>
        <v>0</v>
      </c>
      <c r="HC183" s="4"/>
      <c r="HD183" s="5"/>
      <c r="HE183" s="6"/>
      <c r="HF183" s="5"/>
      <c r="HG183" s="11">
        <f t="shared" si="696"/>
        <v>0</v>
      </c>
      <c r="HH183" s="4"/>
      <c r="HI183" s="5"/>
      <c r="HJ183" s="6"/>
      <c r="HK183" s="5"/>
      <c r="HL183" s="11">
        <f t="shared" si="697"/>
        <v>0</v>
      </c>
      <c r="HM183" s="4"/>
    </row>
    <row r="184" spans="1:221" hidden="1" x14ac:dyDescent="0.15">
      <c r="A184" s="1">
        <v>9</v>
      </c>
      <c r="B184" s="1" t="s">
        <v>10</v>
      </c>
      <c r="J184" s="11">
        <f t="shared" si="698"/>
        <v>15</v>
      </c>
      <c r="L184" s="5"/>
      <c r="M184" s="6"/>
      <c r="N184" s="5"/>
      <c r="O184" s="11">
        <f t="shared" si="656"/>
        <v>15</v>
      </c>
      <c r="P184" s="4"/>
      <c r="Q184" s="5"/>
      <c r="R184" s="6"/>
      <c r="S184" s="5"/>
      <c r="T184" s="11">
        <f t="shared" si="657"/>
        <v>15</v>
      </c>
      <c r="U184" s="4"/>
      <c r="V184" s="5"/>
      <c r="W184" s="6"/>
      <c r="X184" s="5"/>
      <c r="Y184" s="11">
        <f t="shared" si="658"/>
        <v>15</v>
      </c>
      <c r="Z184" s="4"/>
      <c r="AA184" s="5"/>
      <c r="AB184" s="6"/>
      <c r="AC184" s="5"/>
      <c r="AD184" s="11">
        <f t="shared" si="659"/>
        <v>15</v>
      </c>
      <c r="AE184" s="4"/>
      <c r="AF184" s="5"/>
      <c r="AG184" s="6"/>
      <c r="AH184" s="5"/>
      <c r="AI184" s="11">
        <f t="shared" si="660"/>
        <v>15</v>
      </c>
      <c r="AJ184" s="4"/>
      <c r="AK184" s="5"/>
      <c r="AL184" s="6"/>
      <c r="AM184" s="5"/>
      <c r="AN184" s="11">
        <f t="shared" si="661"/>
        <v>0</v>
      </c>
      <c r="AO184" s="4"/>
      <c r="AP184" s="5"/>
      <c r="AQ184" s="6"/>
      <c r="AR184" s="5"/>
      <c r="AS184" s="11">
        <f t="shared" si="662"/>
        <v>15</v>
      </c>
      <c r="AT184" s="4"/>
      <c r="AU184" s="5"/>
      <c r="AV184" s="6"/>
      <c r="AW184" s="5"/>
      <c r="AX184" s="11">
        <f t="shared" si="663"/>
        <v>15</v>
      </c>
      <c r="AY184" s="4"/>
      <c r="AZ184" s="5"/>
      <c r="BA184" s="6"/>
      <c r="BB184" s="5"/>
      <c r="BC184" s="11">
        <f t="shared" si="664"/>
        <v>15</v>
      </c>
      <c r="BD184" s="4"/>
      <c r="BE184" s="5"/>
      <c r="BF184" s="6"/>
      <c r="BG184" s="5"/>
      <c r="BH184" s="11">
        <f t="shared" si="665"/>
        <v>15</v>
      </c>
      <c r="BI184" s="4"/>
      <c r="BJ184" s="5"/>
      <c r="BK184" s="6"/>
      <c r="BL184" s="5"/>
      <c r="BM184" s="11">
        <f t="shared" si="666"/>
        <v>15</v>
      </c>
      <c r="BN184" s="4"/>
      <c r="BO184" s="5"/>
      <c r="BP184" s="6"/>
      <c r="BQ184" s="5"/>
      <c r="BR184" s="11">
        <f t="shared" si="667"/>
        <v>15</v>
      </c>
      <c r="BS184" s="4"/>
      <c r="BT184" s="5"/>
      <c r="BU184" s="6"/>
      <c r="BV184" s="5"/>
      <c r="BW184" s="11">
        <f t="shared" si="668"/>
        <v>15</v>
      </c>
      <c r="BX184" s="4"/>
      <c r="BY184" s="5"/>
      <c r="BZ184" s="6"/>
      <c r="CA184" s="5"/>
      <c r="CB184" s="11">
        <f t="shared" si="669"/>
        <v>15</v>
      </c>
      <c r="CC184" s="4"/>
      <c r="CD184" s="5"/>
      <c r="CE184" s="6"/>
      <c r="CF184" s="5"/>
      <c r="CG184" s="11">
        <f t="shared" si="670"/>
        <v>15</v>
      </c>
      <c r="CH184" s="4"/>
      <c r="CI184" s="5"/>
      <c r="CJ184" s="6"/>
      <c r="CK184" s="5"/>
      <c r="CL184" s="11">
        <f t="shared" si="671"/>
        <v>15</v>
      </c>
      <c r="CM184" s="4"/>
      <c r="CN184" s="5"/>
      <c r="CO184" s="6"/>
      <c r="CP184" s="5"/>
      <c r="CQ184" s="11">
        <f t="shared" si="672"/>
        <v>15</v>
      </c>
      <c r="CR184" s="4"/>
      <c r="CS184" s="5"/>
      <c r="CT184" s="6"/>
      <c r="CU184" s="5"/>
      <c r="CV184" s="11">
        <f t="shared" si="673"/>
        <v>15</v>
      </c>
      <c r="CW184" s="4"/>
      <c r="CX184" s="5"/>
      <c r="CY184" s="6"/>
      <c r="CZ184" s="5"/>
      <c r="DA184" s="11">
        <f t="shared" si="674"/>
        <v>15</v>
      </c>
      <c r="DB184" s="4"/>
      <c r="DC184" s="5"/>
      <c r="DD184" s="6"/>
      <c r="DE184" s="5"/>
      <c r="DF184" s="11">
        <f t="shared" si="675"/>
        <v>15</v>
      </c>
      <c r="DG184" s="4"/>
      <c r="DH184" s="5"/>
      <c r="DI184" s="6"/>
      <c r="DJ184" s="5"/>
      <c r="DK184" s="11">
        <f t="shared" si="676"/>
        <v>15</v>
      </c>
      <c r="DL184" s="4"/>
      <c r="DM184" s="5"/>
      <c r="DN184" s="6"/>
      <c r="DO184" s="5"/>
      <c r="DP184" s="11">
        <f t="shared" si="677"/>
        <v>15</v>
      </c>
      <c r="DQ184" s="4"/>
      <c r="DR184" s="5"/>
      <c r="DS184" s="6"/>
      <c r="DT184" s="5"/>
      <c r="DU184" s="11">
        <f t="shared" si="678"/>
        <v>15</v>
      </c>
      <c r="DV184" s="4"/>
      <c r="DW184" s="5"/>
      <c r="DX184" s="6"/>
      <c r="DY184" s="5"/>
      <c r="DZ184" s="11">
        <f t="shared" si="679"/>
        <v>15</v>
      </c>
      <c r="EA184" s="4"/>
      <c r="EB184" s="5"/>
      <c r="EC184" s="6"/>
      <c r="ED184" s="5"/>
      <c r="EE184" s="11">
        <f t="shared" si="680"/>
        <v>15</v>
      </c>
      <c r="EF184" s="4"/>
      <c r="EG184" s="5"/>
      <c r="EH184" s="6"/>
      <c r="EI184" s="5"/>
      <c r="EJ184" s="11">
        <f t="shared" si="681"/>
        <v>0</v>
      </c>
      <c r="EK184" s="4"/>
      <c r="EL184" s="5"/>
      <c r="EM184" s="6"/>
      <c r="EN184" s="5"/>
      <c r="EO184" s="11">
        <f t="shared" si="682"/>
        <v>0</v>
      </c>
      <c r="EP184" s="4"/>
      <c r="EQ184" s="5"/>
      <c r="ER184" s="6"/>
      <c r="ES184" s="5"/>
      <c r="ET184" s="11">
        <f t="shared" si="683"/>
        <v>0</v>
      </c>
      <c r="EU184" s="4"/>
      <c r="EV184" s="5"/>
      <c r="EW184" s="6"/>
      <c r="EX184" s="5"/>
      <c r="EY184" s="11">
        <f t="shared" si="684"/>
        <v>0</v>
      </c>
      <c r="EZ184" s="4"/>
      <c r="FA184" s="5"/>
      <c r="FB184" s="6"/>
      <c r="FC184" s="5"/>
      <c r="FD184" s="11">
        <f t="shared" si="685"/>
        <v>0</v>
      </c>
      <c r="FE184" s="4"/>
      <c r="FF184" s="5"/>
      <c r="FG184" s="6"/>
      <c r="FH184" s="5"/>
      <c r="FI184" s="11">
        <f t="shared" si="686"/>
        <v>0</v>
      </c>
      <c r="FJ184" s="4"/>
      <c r="FK184" s="5"/>
      <c r="FL184" s="6"/>
      <c r="FM184" s="5"/>
      <c r="FN184" s="11">
        <f t="shared" si="687"/>
        <v>0</v>
      </c>
      <c r="FO184" s="4"/>
      <c r="FP184" s="5"/>
      <c r="FQ184" s="6"/>
      <c r="FR184" s="5"/>
      <c r="FS184" s="11">
        <f t="shared" si="688"/>
        <v>0</v>
      </c>
      <c r="FT184" s="4"/>
      <c r="FU184" s="5"/>
      <c r="FV184" s="6"/>
      <c r="FW184" s="5"/>
      <c r="FX184" s="11">
        <f t="shared" si="689"/>
        <v>0</v>
      </c>
      <c r="FY184" s="4"/>
      <c r="FZ184" s="5"/>
      <c r="GA184" s="6"/>
      <c r="GB184" s="5"/>
      <c r="GC184" s="11">
        <f t="shared" si="690"/>
        <v>0</v>
      </c>
      <c r="GD184" s="4"/>
      <c r="GE184" s="5"/>
      <c r="GF184" s="6"/>
      <c r="GG184" s="5"/>
      <c r="GH184" s="11">
        <f t="shared" si="691"/>
        <v>0</v>
      </c>
      <c r="GI184" s="4"/>
      <c r="GJ184" s="5"/>
      <c r="GK184" s="6"/>
      <c r="GL184" s="5"/>
      <c r="GM184" s="11">
        <f t="shared" si="692"/>
        <v>0</v>
      </c>
      <c r="GN184" s="4"/>
      <c r="GO184" s="5"/>
      <c r="GP184" s="6"/>
      <c r="GQ184" s="5"/>
      <c r="GR184" s="11">
        <f t="shared" si="693"/>
        <v>0</v>
      </c>
      <c r="GS184" s="4"/>
      <c r="GT184" s="5"/>
      <c r="GU184" s="6"/>
      <c r="GV184" s="5"/>
      <c r="GW184" s="11">
        <f t="shared" si="694"/>
        <v>0</v>
      </c>
      <c r="GX184" s="4"/>
      <c r="GY184" s="5"/>
      <c r="GZ184" s="6"/>
      <c r="HA184" s="5"/>
      <c r="HB184" s="11">
        <f t="shared" si="695"/>
        <v>0</v>
      </c>
      <c r="HC184" s="4"/>
      <c r="HD184" s="5"/>
      <c r="HE184" s="6"/>
      <c r="HF184" s="5"/>
      <c r="HG184" s="11">
        <f t="shared" si="696"/>
        <v>0</v>
      </c>
      <c r="HH184" s="4"/>
      <c r="HI184" s="5"/>
      <c r="HJ184" s="6"/>
      <c r="HK184" s="5"/>
      <c r="HL184" s="11">
        <f t="shared" si="697"/>
        <v>0</v>
      </c>
      <c r="HM184" s="4"/>
    </row>
    <row r="185" spans="1:221" hidden="1" x14ac:dyDescent="0.15">
      <c r="A185" s="1">
        <v>10</v>
      </c>
      <c r="B185" s="1" t="s">
        <v>13</v>
      </c>
      <c r="J185" s="11">
        <f t="shared" si="698"/>
        <v>15</v>
      </c>
      <c r="L185" s="5"/>
      <c r="M185" s="6"/>
      <c r="N185" s="5"/>
      <c r="O185" s="11">
        <f t="shared" si="656"/>
        <v>15</v>
      </c>
      <c r="P185" s="4"/>
      <c r="Q185" s="5"/>
      <c r="R185" s="6"/>
      <c r="S185" s="5"/>
      <c r="T185" s="11">
        <f t="shared" si="657"/>
        <v>15</v>
      </c>
      <c r="U185" s="4"/>
      <c r="V185" s="5"/>
      <c r="W185" s="6"/>
      <c r="X185" s="5"/>
      <c r="Y185" s="11">
        <f t="shared" si="658"/>
        <v>15</v>
      </c>
      <c r="Z185" s="4"/>
      <c r="AA185" s="5"/>
      <c r="AB185" s="6"/>
      <c r="AC185" s="5"/>
      <c r="AD185" s="11">
        <f t="shared" si="659"/>
        <v>15</v>
      </c>
      <c r="AE185" s="4"/>
      <c r="AF185" s="5"/>
      <c r="AG185" s="6"/>
      <c r="AH185" s="5"/>
      <c r="AI185" s="11">
        <f t="shared" si="660"/>
        <v>15</v>
      </c>
      <c r="AJ185" s="4"/>
      <c r="AK185" s="5"/>
      <c r="AL185" s="6"/>
      <c r="AM185" s="5"/>
      <c r="AN185" s="11">
        <f t="shared" si="661"/>
        <v>0</v>
      </c>
      <c r="AO185" s="4"/>
      <c r="AP185" s="5"/>
      <c r="AQ185" s="6"/>
      <c r="AR185" s="5"/>
      <c r="AS185" s="11">
        <f t="shared" si="662"/>
        <v>15</v>
      </c>
      <c r="AT185" s="4"/>
      <c r="AU185" s="5"/>
      <c r="AV185" s="6"/>
      <c r="AW185" s="5"/>
      <c r="AX185" s="11">
        <f t="shared" si="663"/>
        <v>15</v>
      </c>
      <c r="AY185" s="4"/>
      <c r="AZ185" s="5"/>
      <c r="BA185" s="6"/>
      <c r="BB185" s="5"/>
      <c r="BC185" s="11">
        <f t="shared" si="664"/>
        <v>15</v>
      </c>
      <c r="BD185" s="4"/>
      <c r="BE185" s="5"/>
      <c r="BF185" s="6"/>
      <c r="BG185" s="5"/>
      <c r="BH185" s="11">
        <f t="shared" si="665"/>
        <v>15</v>
      </c>
      <c r="BI185" s="4"/>
      <c r="BJ185" s="5"/>
      <c r="BK185" s="6"/>
      <c r="BL185" s="5"/>
      <c r="BM185" s="11">
        <f t="shared" si="666"/>
        <v>15</v>
      </c>
      <c r="BN185" s="4"/>
      <c r="BO185" s="5"/>
      <c r="BP185" s="6"/>
      <c r="BQ185" s="5"/>
      <c r="BR185" s="11">
        <f t="shared" si="667"/>
        <v>15</v>
      </c>
      <c r="BS185" s="4"/>
      <c r="BT185" s="5"/>
      <c r="BU185" s="6"/>
      <c r="BV185" s="5"/>
      <c r="BW185" s="11">
        <f t="shared" si="668"/>
        <v>15</v>
      </c>
      <c r="BX185" s="4"/>
      <c r="BY185" s="5"/>
      <c r="BZ185" s="6"/>
      <c r="CA185" s="5"/>
      <c r="CB185" s="11">
        <f t="shared" si="669"/>
        <v>15</v>
      </c>
      <c r="CC185" s="4"/>
      <c r="CD185" s="5"/>
      <c r="CE185" s="6"/>
      <c r="CF185" s="5"/>
      <c r="CG185" s="11">
        <f t="shared" si="670"/>
        <v>15</v>
      </c>
      <c r="CH185" s="4"/>
      <c r="CI185" s="5"/>
      <c r="CJ185" s="6"/>
      <c r="CK185" s="5"/>
      <c r="CL185" s="11">
        <f t="shared" si="671"/>
        <v>15</v>
      </c>
      <c r="CM185" s="4"/>
      <c r="CN185" s="5"/>
      <c r="CO185" s="6"/>
      <c r="CP185" s="5"/>
      <c r="CQ185" s="11">
        <f t="shared" si="672"/>
        <v>15</v>
      </c>
      <c r="CR185" s="4"/>
      <c r="CS185" s="5"/>
      <c r="CT185" s="6"/>
      <c r="CU185" s="5"/>
      <c r="CV185" s="11">
        <f t="shared" si="673"/>
        <v>15</v>
      </c>
      <c r="CW185" s="4"/>
      <c r="CX185" s="5"/>
      <c r="CY185" s="6"/>
      <c r="CZ185" s="5"/>
      <c r="DA185" s="11">
        <f t="shared" si="674"/>
        <v>15</v>
      </c>
      <c r="DB185" s="4"/>
      <c r="DC185" s="5"/>
      <c r="DD185" s="6"/>
      <c r="DE185" s="5"/>
      <c r="DF185" s="11">
        <f t="shared" si="675"/>
        <v>15</v>
      </c>
      <c r="DG185" s="4"/>
      <c r="DH185" s="5"/>
      <c r="DI185" s="6"/>
      <c r="DJ185" s="5"/>
      <c r="DK185" s="11">
        <f t="shared" si="676"/>
        <v>15</v>
      </c>
      <c r="DL185" s="4"/>
      <c r="DM185" s="5"/>
      <c r="DN185" s="6"/>
      <c r="DO185" s="5"/>
      <c r="DP185" s="11">
        <f t="shared" si="677"/>
        <v>15</v>
      </c>
      <c r="DQ185" s="4"/>
      <c r="DR185" s="5"/>
      <c r="DS185" s="6"/>
      <c r="DT185" s="5"/>
      <c r="DU185" s="11">
        <f t="shared" si="678"/>
        <v>15</v>
      </c>
      <c r="DV185" s="4"/>
      <c r="DW185" s="5"/>
      <c r="DX185" s="6"/>
      <c r="DY185" s="5"/>
      <c r="DZ185" s="11">
        <f t="shared" si="679"/>
        <v>15</v>
      </c>
      <c r="EA185" s="4"/>
      <c r="EB185" s="5"/>
      <c r="EC185" s="6"/>
      <c r="ED185" s="5"/>
      <c r="EE185" s="11">
        <f t="shared" si="680"/>
        <v>15</v>
      </c>
      <c r="EF185" s="4"/>
      <c r="EG185" s="5"/>
      <c r="EH185" s="6"/>
      <c r="EI185" s="5"/>
      <c r="EJ185" s="11">
        <f t="shared" si="681"/>
        <v>0</v>
      </c>
      <c r="EK185" s="4"/>
      <c r="EL185" s="5"/>
      <c r="EM185" s="6"/>
      <c r="EN185" s="5"/>
      <c r="EO185" s="11">
        <f t="shared" si="682"/>
        <v>0</v>
      </c>
      <c r="EP185" s="4"/>
      <c r="EQ185" s="5"/>
      <c r="ER185" s="6"/>
      <c r="ES185" s="5"/>
      <c r="ET185" s="11">
        <f t="shared" si="683"/>
        <v>0</v>
      </c>
      <c r="EU185" s="4"/>
      <c r="EV185" s="5"/>
      <c r="EW185" s="6"/>
      <c r="EX185" s="5"/>
      <c r="EY185" s="11">
        <f t="shared" si="684"/>
        <v>0</v>
      </c>
      <c r="EZ185" s="4"/>
      <c r="FA185" s="5"/>
      <c r="FB185" s="6"/>
      <c r="FC185" s="5"/>
      <c r="FD185" s="11">
        <f t="shared" si="685"/>
        <v>0</v>
      </c>
      <c r="FE185" s="4"/>
      <c r="FF185" s="5"/>
      <c r="FG185" s="6"/>
      <c r="FH185" s="5"/>
      <c r="FI185" s="11">
        <f t="shared" si="686"/>
        <v>0</v>
      </c>
      <c r="FJ185" s="4"/>
      <c r="FK185" s="5"/>
      <c r="FL185" s="6"/>
      <c r="FM185" s="5"/>
      <c r="FN185" s="11">
        <f t="shared" si="687"/>
        <v>0</v>
      </c>
      <c r="FO185" s="4"/>
      <c r="FP185" s="5"/>
      <c r="FQ185" s="6"/>
      <c r="FR185" s="5"/>
      <c r="FS185" s="11">
        <f t="shared" si="688"/>
        <v>0</v>
      </c>
      <c r="FT185" s="4"/>
      <c r="FU185" s="5"/>
      <c r="FV185" s="6"/>
      <c r="FW185" s="5"/>
      <c r="FX185" s="11">
        <f t="shared" si="689"/>
        <v>0</v>
      </c>
      <c r="FY185" s="4"/>
      <c r="FZ185" s="5"/>
      <c r="GA185" s="6"/>
      <c r="GB185" s="5"/>
      <c r="GC185" s="11">
        <f t="shared" si="690"/>
        <v>0</v>
      </c>
      <c r="GD185" s="4"/>
      <c r="GE185" s="5"/>
      <c r="GF185" s="6"/>
      <c r="GG185" s="5"/>
      <c r="GH185" s="11">
        <f t="shared" si="691"/>
        <v>0</v>
      </c>
      <c r="GI185" s="4"/>
      <c r="GJ185" s="5"/>
      <c r="GK185" s="6"/>
      <c r="GL185" s="5"/>
      <c r="GM185" s="11">
        <f t="shared" si="692"/>
        <v>0</v>
      </c>
      <c r="GN185" s="4"/>
      <c r="GO185" s="5"/>
      <c r="GP185" s="6"/>
      <c r="GQ185" s="5"/>
      <c r="GR185" s="11">
        <f t="shared" si="693"/>
        <v>0</v>
      </c>
      <c r="GS185" s="4"/>
      <c r="GT185" s="5"/>
      <c r="GU185" s="6"/>
      <c r="GV185" s="5"/>
      <c r="GW185" s="11">
        <f t="shared" si="694"/>
        <v>0</v>
      </c>
      <c r="GX185" s="4"/>
      <c r="GY185" s="5"/>
      <c r="GZ185" s="6"/>
      <c r="HA185" s="5"/>
      <c r="HB185" s="11">
        <f t="shared" si="695"/>
        <v>0</v>
      </c>
      <c r="HC185" s="4"/>
      <c r="HD185" s="5"/>
      <c r="HE185" s="6"/>
      <c r="HF185" s="5"/>
      <c r="HG185" s="11">
        <f t="shared" si="696"/>
        <v>0</v>
      </c>
      <c r="HH185" s="4"/>
      <c r="HI185" s="5"/>
      <c r="HJ185" s="6"/>
      <c r="HK185" s="5"/>
      <c r="HL185" s="11">
        <f t="shared" si="697"/>
        <v>0</v>
      </c>
      <c r="HM185" s="4"/>
    </row>
    <row r="186" spans="1:221" hidden="1" x14ac:dyDescent="0.15">
      <c r="A186" s="1">
        <v>11</v>
      </c>
      <c r="B186" s="1" t="s">
        <v>34</v>
      </c>
      <c r="J186" s="11">
        <f t="shared" si="698"/>
        <v>15</v>
      </c>
      <c r="L186" s="5"/>
      <c r="M186" s="6"/>
      <c r="N186" s="5"/>
      <c r="O186" s="11">
        <f t="shared" si="656"/>
        <v>15</v>
      </c>
      <c r="P186" s="4"/>
      <c r="Q186" s="5"/>
      <c r="R186" s="6"/>
      <c r="S186" s="5"/>
      <c r="T186" s="11">
        <f t="shared" si="657"/>
        <v>15</v>
      </c>
      <c r="U186" s="4"/>
      <c r="V186" s="5"/>
      <c r="W186" s="6"/>
      <c r="X186" s="5"/>
      <c r="Y186" s="11">
        <f t="shared" si="658"/>
        <v>15</v>
      </c>
      <c r="Z186" s="4"/>
      <c r="AA186" s="5"/>
      <c r="AB186" s="6"/>
      <c r="AC186" s="5"/>
      <c r="AD186" s="11">
        <f t="shared" si="659"/>
        <v>15</v>
      </c>
      <c r="AE186" s="4"/>
      <c r="AF186" s="5"/>
      <c r="AG186" s="6"/>
      <c r="AH186" s="5"/>
      <c r="AI186" s="11">
        <f t="shared" si="660"/>
        <v>15</v>
      </c>
      <c r="AJ186" s="4"/>
      <c r="AK186" s="5"/>
      <c r="AL186" s="6"/>
      <c r="AM186" s="5"/>
      <c r="AN186" s="11">
        <f t="shared" si="661"/>
        <v>0</v>
      </c>
      <c r="AO186" s="4"/>
      <c r="AP186" s="5"/>
      <c r="AQ186" s="6"/>
      <c r="AR186" s="5"/>
      <c r="AS186" s="11">
        <f t="shared" si="662"/>
        <v>15</v>
      </c>
      <c r="AT186" s="4"/>
      <c r="AU186" s="5"/>
      <c r="AV186" s="6"/>
      <c r="AW186" s="5"/>
      <c r="AX186" s="11">
        <f t="shared" si="663"/>
        <v>15</v>
      </c>
      <c r="AY186" s="4"/>
      <c r="AZ186" s="5"/>
      <c r="BA186" s="6"/>
      <c r="BB186" s="5"/>
      <c r="BC186" s="11">
        <f t="shared" si="664"/>
        <v>15</v>
      </c>
      <c r="BD186" s="4"/>
      <c r="BE186" s="5"/>
      <c r="BF186" s="6"/>
      <c r="BG186" s="5"/>
      <c r="BH186" s="11">
        <f t="shared" si="665"/>
        <v>15</v>
      </c>
      <c r="BI186" s="4"/>
      <c r="BJ186" s="5"/>
      <c r="BK186" s="6"/>
      <c r="BL186" s="5"/>
      <c r="BM186" s="11">
        <f t="shared" si="666"/>
        <v>15</v>
      </c>
      <c r="BN186" s="4"/>
      <c r="BO186" s="5"/>
      <c r="BP186" s="6"/>
      <c r="BQ186" s="5"/>
      <c r="BR186" s="11">
        <f t="shared" si="667"/>
        <v>15</v>
      </c>
      <c r="BS186" s="4"/>
      <c r="BT186" s="5"/>
      <c r="BU186" s="6"/>
      <c r="BV186" s="5"/>
      <c r="BW186" s="11">
        <f t="shared" si="668"/>
        <v>15</v>
      </c>
      <c r="BX186" s="4"/>
      <c r="BY186" s="5"/>
      <c r="BZ186" s="6"/>
      <c r="CA186" s="5"/>
      <c r="CB186" s="11">
        <f t="shared" si="669"/>
        <v>15</v>
      </c>
      <c r="CC186" s="4"/>
      <c r="CD186" s="5"/>
      <c r="CE186" s="6"/>
      <c r="CF186" s="5"/>
      <c r="CG186" s="11">
        <f t="shared" si="670"/>
        <v>15</v>
      </c>
      <c r="CH186" s="4"/>
      <c r="CI186" s="5"/>
      <c r="CJ186" s="6"/>
      <c r="CK186" s="5"/>
      <c r="CL186" s="11">
        <f t="shared" si="671"/>
        <v>15</v>
      </c>
      <c r="CM186" s="4"/>
      <c r="CN186" s="5"/>
      <c r="CO186" s="6"/>
      <c r="CP186" s="5"/>
      <c r="CQ186" s="11">
        <f t="shared" si="672"/>
        <v>15</v>
      </c>
      <c r="CR186" s="4"/>
      <c r="CS186" s="5"/>
      <c r="CT186" s="6"/>
      <c r="CU186" s="5"/>
      <c r="CV186" s="11">
        <f t="shared" si="673"/>
        <v>15</v>
      </c>
      <c r="CW186" s="4"/>
      <c r="CX186" s="5"/>
      <c r="CY186" s="6"/>
      <c r="CZ186" s="5"/>
      <c r="DA186" s="11">
        <f t="shared" si="674"/>
        <v>15</v>
      </c>
      <c r="DB186" s="4"/>
      <c r="DC186" s="5"/>
      <c r="DD186" s="6"/>
      <c r="DE186" s="5"/>
      <c r="DF186" s="11">
        <f t="shared" si="675"/>
        <v>15</v>
      </c>
      <c r="DG186" s="4"/>
      <c r="DH186" s="5"/>
      <c r="DI186" s="6"/>
      <c r="DJ186" s="5"/>
      <c r="DK186" s="11">
        <f t="shared" si="676"/>
        <v>15</v>
      </c>
      <c r="DL186" s="4"/>
      <c r="DM186" s="5"/>
      <c r="DN186" s="6"/>
      <c r="DO186" s="5"/>
      <c r="DP186" s="11">
        <f t="shared" si="677"/>
        <v>15</v>
      </c>
      <c r="DQ186" s="4"/>
      <c r="DR186" s="5"/>
      <c r="DS186" s="6"/>
      <c r="DT186" s="5"/>
      <c r="DU186" s="11">
        <f t="shared" si="678"/>
        <v>15</v>
      </c>
      <c r="DV186" s="4"/>
      <c r="DW186" s="5"/>
      <c r="DX186" s="6"/>
      <c r="DY186" s="5"/>
      <c r="DZ186" s="11">
        <f t="shared" si="679"/>
        <v>15</v>
      </c>
      <c r="EA186" s="4"/>
      <c r="EB186" s="5"/>
      <c r="EC186" s="6"/>
      <c r="ED186" s="5"/>
      <c r="EE186" s="11">
        <f t="shared" si="680"/>
        <v>15</v>
      </c>
      <c r="EF186" s="4"/>
      <c r="EG186" s="5"/>
      <c r="EH186" s="6"/>
      <c r="EI186" s="5"/>
      <c r="EJ186" s="11">
        <f t="shared" si="681"/>
        <v>0</v>
      </c>
      <c r="EK186" s="4"/>
      <c r="EL186" s="5"/>
      <c r="EM186" s="6"/>
      <c r="EN186" s="5"/>
      <c r="EO186" s="11">
        <f t="shared" si="682"/>
        <v>0</v>
      </c>
      <c r="EP186" s="4"/>
      <c r="EQ186" s="5"/>
      <c r="ER186" s="6"/>
      <c r="ES186" s="5"/>
      <c r="ET186" s="11">
        <f t="shared" si="683"/>
        <v>0</v>
      </c>
      <c r="EU186" s="4"/>
      <c r="EV186" s="5"/>
      <c r="EW186" s="6"/>
      <c r="EX186" s="5"/>
      <c r="EY186" s="11">
        <f t="shared" si="684"/>
        <v>0</v>
      </c>
      <c r="EZ186" s="4"/>
      <c r="FA186" s="5"/>
      <c r="FB186" s="6"/>
      <c r="FC186" s="5"/>
      <c r="FD186" s="11">
        <f t="shared" si="685"/>
        <v>0</v>
      </c>
      <c r="FE186" s="4"/>
      <c r="FF186" s="5"/>
      <c r="FG186" s="6"/>
      <c r="FH186" s="5"/>
      <c r="FI186" s="11">
        <f t="shared" si="686"/>
        <v>0</v>
      </c>
      <c r="FJ186" s="4"/>
      <c r="FK186" s="5"/>
      <c r="FL186" s="6"/>
      <c r="FM186" s="5"/>
      <c r="FN186" s="11">
        <f t="shared" si="687"/>
        <v>0</v>
      </c>
      <c r="FO186" s="4"/>
      <c r="FP186" s="5"/>
      <c r="FQ186" s="6"/>
      <c r="FR186" s="5"/>
      <c r="FS186" s="11">
        <f t="shared" si="688"/>
        <v>0</v>
      </c>
      <c r="FT186" s="4"/>
      <c r="FU186" s="5"/>
      <c r="FV186" s="6"/>
      <c r="FW186" s="5"/>
      <c r="FX186" s="11">
        <f t="shared" si="689"/>
        <v>0</v>
      </c>
      <c r="FY186" s="4"/>
      <c r="FZ186" s="5"/>
      <c r="GA186" s="6"/>
      <c r="GB186" s="5"/>
      <c r="GC186" s="11">
        <f t="shared" si="690"/>
        <v>0</v>
      </c>
      <c r="GD186" s="4"/>
      <c r="GE186" s="5"/>
      <c r="GF186" s="6"/>
      <c r="GG186" s="5"/>
      <c r="GH186" s="11">
        <f t="shared" si="691"/>
        <v>0</v>
      </c>
      <c r="GI186" s="4"/>
      <c r="GJ186" s="5"/>
      <c r="GK186" s="6"/>
      <c r="GL186" s="5"/>
      <c r="GM186" s="11">
        <f t="shared" si="692"/>
        <v>0</v>
      </c>
      <c r="GN186" s="4"/>
      <c r="GO186" s="5"/>
      <c r="GP186" s="6"/>
      <c r="GQ186" s="5"/>
      <c r="GR186" s="11">
        <f t="shared" si="693"/>
        <v>0</v>
      </c>
      <c r="GS186" s="4"/>
      <c r="GT186" s="5"/>
      <c r="GU186" s="6"/>
      <c r="GV186" s="5"/>
      <c r="GW186" s="11">
        <f t="shared" si="694"/>
        <v>0</v>
      </c>
      <c r="GX186" s="4"/>
      <c r="GY186" s="5"/>
      <c r="GZ186" s="6"/>
      <c r="HA186" s="5"/>
      <c r="HB186" s="11">
        <f t="shared" si="695"/>
        <v>0</v>
      </c>
      <c r="HC186" s="4"/>
      <c r="HD186" s="5"/>
      <c r="HE186" s="6"/>
      <c r="HF186" s="5"/>
      <c r="HG186" s="11">
        <f t="shared" si="696"/>
        <v>0</v>
      </c>
      <c r="HH186" s="4"/>
      <c r="HI186" s="5"/>
      <c r="HJ186" s="6"/>
      <c r="HK186" s="5"/>
      <c r="HL186" s="11">
        <f t="shared" si="697"/>
        <v>0</v>
      </c>
      <c r="HM186" s="4"/>
    </row>
    <row r="187" spans="1:221" hidden="1" x14ac:dyDescent="0.15">
      <c r="A187" s="1">
        <v>12</v>
      </c>
      <c r="B187" s="1" t="s">
        <v>18</v>
      </c>
      <c r="J187" s="11">
        <f t="shared" si="698"/>
        <v>15</v>
      </c>
      <c r="L187" s="5"/>
      <c r="M187" s="6"/>
      <c r="N187" s="5"/>
      <c r="O187" s="11">
        <f t="shared" si="656"/>
        <v>15</v>
      </c>
      <c r="P187" s="4"/>
      <c r="Q187" s="5"/>
      <c r="R187" s="6"/>
      <c r="S187" s="5"/>
      <c r="T187" s="11">
        <f t="shared" si="657"/>
        <v>15</v>
      </c>
      <c r="U187" s="4"/>
      <c r="V187" s="5"/>
      <c r="W187" s="6"/>
      <c r="X187" s="5"/>
      <c r="Y187" s="11">
        <f t="shared" si="658"/>
        <v>15</v>
      </c>
      <c r="Z187" s="4"/>
      <c r="AA187" s="5"/>
      <c r="AB187" s="6"/>
      <c r="AC187" s="5"/>
      <c r="AD187" s="11">
        <f t="shared" si="659"/>
        <v>15</v>
      </c>
      <c r="AE187" s="4"/>
      <c r="AF187" s="5"/>
      <c r="AG187" s="6"/>
      <c r="AH187" s="5"/>
      <c r="AI187" s="11">
        <f t="shared" si="660"/>
        <v>15</v>
      </c>
      <c r="AJ187" s="4"/>
      <c r="AK187" s="5"/>
      <c r="AL187" s="6"/>
      <c r="AM187" s="5"/>
      <c r="AN187" s="11">
        <f t="shared" si="661"/>
        <v>0</v>
      </c>
      <c r="AO187" s="4"/>
      <c r="AP187" s="5"/>
      <c r="AQ187" s="6"/>
      <c r="AR187" s="5"/>
      <c r="AS187" s="11">
        <f t="shared" si="662"/>
        <v>15</v>
      </c>
      <c r="AT187" s="4"/>
      <c r="AU187" s="5"/>
      <c r="AV187" s="6"/>
      <c r="AW187" s="5"/>
      <c r="AX187" s="11">
        <f t="shared" si="663"/>
        <v>15</v>
      </c>
      <c r="AY187" s="4"/>
      <c r="AZ187" s="5"/>
      <c r="BA187" s="6"/>
      <c r="BB187" s="5"/>
      <c r="BC187" s="11">
        <f t="shared" si="664"/>
        <v>15</v>
      </c>
      <c r="BD187" s="4"/>
      <c r="BE187" s="5"/>
      <c r="BF187" s="6"/>
      <c r="BG187" s="5"/>
      <c r="BH187" s="11">
        <f t="shared" si="665"/>
        <v>15</v>
      </c>
      <c r="BI187" s="4"/>
      <c r="BJ187" s="5"/>
      <c r="BK187" s="6"/>
      <c r="BL187" s="5"/>
      <c r="BM187" s="11">
        <f t="shared" si="666"/>
        <v>15</v>
      </c>
      <c r="BN187" s="4"/>
      <c r="BO187" s="5"/>
      <c r="BP187" s="6"/>
      <c r="BQ187" s="5"/>
      <c r="BR187" s="11">
        <f t="shared" si="667"/>
        <v>15</v>
      </c>
      <c r="BS187" s="4"/>
      <c r="BT187" s="5"/>
      <c r="BU187" s="6"/>
      <c r="BV187" s="5"/>
      <c r="BW187" s="11">
        <f t="shared" si="668"/>
        <v>15</v>
      </c>
      <c r="BX187" s="4"/>
      <c r="BY187" s="5"/>
      <c r="BZ187" s="6"/>
      <c r="CA187" s="5"/>
      <c r="CB187" s="11">
        <f t="shared" si="669"/>
        <v>15</v>
      </c>
      <c r="CC187" s="4"/>
      <c r="CD187" s="5"/>
      <c r="CE187" s="6"/>
      <c r="CF187" s="5"/>
      <c r="CG187" s="11">
        <f t="shared" si="670"/>
        <v>15</v>
      </c>
      <c r="CH187" s="4"/>
      <c r="CI187" s="5"/>
      <c r="CJ187" s="6"/>
      <c r="CK187" s="5"/>
      <c r="CL187" s="11">
        <f t="shared" si="671"/>
        <v>15</v>
      </c>
      <c r="CM187" s="4"/>
      <c r="CN187" s="5"/>
      <c r="CO187" s="6"/>
      <c r="CP187" s="5"/>
      <c r="CQ187" s="11">
        <f t="shared" si="672"/>
        <v>15</v>
      </c>
      <c r="CR187" s="4"/>
      <c r="CS187" s="5"/>
      <c r="CT187" s="6"/>
      <c r="CU187" s="5"/>
      <c r="CV187" s="11">
        <f t="shared" si="673"/>
        <v>15</v>
      </c>
      <c r="CW187" s="4"/>
      <c r="CX187" s="5"/>
      <c r="CY187" s="6"/>
      <c r="CZ187" s="5"/>
      <c r="DA187" s="11">
        <f t="shared" si="674"/>
        <v>15</v>
      </c>
      <c r="DB187" s="4"/>
      <c r="DC187" s="5"/>
      <c r="DD187" s="6"/>
      <c r="DE187" s="5"/>
      <c r="DF187" s="11">
        <f t="shared" si="675"/>
        <v>15</v>
      </c>
      <c r="DG187" s="4"/>
      <c r="DH187" s="5"/>
      <c r="DI187" s="6"/>
      <c r="DJ187" s="5"/>
      <c r="DK187" s="11">
        <f t="shared" si="676"/>
        <v>15</v>
      </c>
      <c r="DL187" s="4"/>
      <c r="DM187" s="5"/>
      <c r="DN187" s="6"/>
      <c r="DO187" s="5"/>
      <c r="DP187" s="11">
        <f t="shared" si="677"/>
        <v>15</v>
      </c>
      <c r="DQ187" s="4"/>
      <c r="DR187" s="5"/>
      <c r="DS187" s="6"/>
      <c r="DT187" s="5"/>
      <c r="DU187" s="11">
        <f t="shared" si="678"/>
        <v>15</v>
      </c>
      <c r="DV187" s="4"/>
      <c r="DW187" s="5"/>
      <c r="DX187" s="6"/>
      <c r="DY187" s="5"/>
      <c r="DZ187" s="11">
        <f t="shared" si="679"/>
        <v>15</v>
      </c>
      <c r="EA187" s="4"/>
      <c r="EB187" s="5"/>
      <c r="EC187" s="6"/>
      <c r="ED187" s="5"/>
      <c r="EE187" s="11">
        <f t="shared" si="680"/>
        <v>15</v>
      </c>
      <c r="EF187" s="4"/>
      <c r="EG187" s="5"/>
      <c r="EH187" s="6"/>
      <c r="EI187" s="5"/>
      <c r="EJ187" s="11">
        <f t="shared" si="681"/>
        <v>0</v>
      </c>
      <c r="EK187" s="4"/>
      <c r="EL187" s="5"/>
      <c r="EM187" s="6"/>
      <c r="EN187" s="5"/>
      <c r="EO187" s="11">
        <f t="shared" si="682"/>
        <v>0</v>
      </c>
      <c r="EP187" s="4"/>
      <c r="EQ187" s="5"/>
      <c r="ER187" s="6"/>
      <c r="ES187" s="5"/>
      <c r="ET187" s="11">
        <f t="shared" si="683"/>
        <v>0</v>
      </c>
      <c r="EU187" s="4"/>
      <c r="EV187" s="5"/>
      <c r="EW187" s="6"/>
      <c r="EX187" s="5"/>
      <c r="EY187" s="11">
        <f t="shared" si="684"/>
        <v>0</v>
      </c>
      <c r="EZ187" s="4"/>
      <c r="FA187" s="5"/>
      <c r="FB187" s="6"/>
      <c r="FC187" s="5"/>
      <c r="FD187" s="11">
        <f t="shared" si="685"/>
        <v>0</v>
      </c>
      <c r="FE187" s="4"/>
      <c r="FF187" s="5"/>
      <c r="FG187" s="6"/>
      <c r="FH187" s="5"/>
      <c r="FI187" s="11">
        <f t="shared" si="686"/>
        <v>0</v>
      </c>
      <c r="FJ187" s="4"/>
      <c r="FK187" s="5"/>
      <c r="FL187" s="6"/>
      <c r="FM187" s="5"/>
      <c r="FN187" s="11">
        <f t="shared" si="687"/>
        <v>0</v>
      </c>
      <c r="FO187" s="4"/>
      <c r="FP187" s="5"/>
      <c r="FQ187" s="6"/>
      <c r="FR187" s="5"/>
      <c r="FS187" s="11">
        <f t="shared" si="688"/>
        <v>0</v>
      </c>
      <c r="FT187" s="4"/>
      <c r="FU187" s="5"/>
      <c r="FV187" s="6"/>
      <c r="FW187" s="5"/>
      <c r="FX187" s="11">
        <f t="shared" si="689"/>
        <v>0</v>
      </c>
      <c r="FY187" s="4"/>
      <c r="FZ187" s="5"/>
      <c r="GA187" s="6"/>
      <c r="GB187" s="5"/>
      <c r="GC187" s="11">
        <f t="shared" si="690"/>
        <v>0</v>
      </c>
      <c r="GD187" s="4"/>
      <c r="GE187" s="5"/>
      <c r="GF187" s="6"/>
      <c r="GG187" s="5"/>
      <c r="GH187" s="11">
        <f t="shared" si="691"/>
        <v>0</v>
      </c>
      <c r="GI187" s="4"/>
      <c r="GJ187" s="5"/>
      <c r="GK187" s="6"/>
      <c r="GL187" s="5"/>
      <c r="GM187" s="11">
        <f t="shared" si="692"/>
        <v>0</v>
      </c>
      <c r="GN187" s="4"/>
      <c r="GO187" s="5"/>
      <c r="GP187" s="6"/>
      <c r="GQ187" s="5"/>
      <c r="GR187" s="11">
        <f t="shared" si="693"/>
        <v>0</v>
      </c>
      <c r="GS187" s="4"/>
      <c r="GT187" s="5"/>
      <c r="GU187" s="6"/>
      <c r="GV187" s="5"/>
      <c r="GW187" s="11">
        <f t="shared" si="694"/>
        <v>0</v>
      </c>
      <c r="GX187" s="4"/>
      <c r="GY187" s="5"/>
      <c r="GZ187" s="6"/>
      <c r="HA187" s="5"/>
      <c r="HB187" s="11">
        <f t="shared" si="695"/>
        <v>0</v>
      </c>
      <c r="HC187" s="4"/>
      <c r="HD187" s="5"/>
      <c r="HE187" s="6"/>
      <c r="HF187" s="5"/>
      <c r="HG187" s="11">
        <f t="shared" si="696"/>
        <v>0</v>
      </c>
      <c r="HH187" s="4"/>
      <c r="HI187" s="5"/>
      <c r="HJ187" s="6"/>
      <c r="HK187" s="5"/>
      <c r="HL187" s="11">
        <f t="shared" si="697"/>
        <v>0</v>
      </c>
      <c r="HM187" s="4"/>
    </row>
    <row r="188" spans="1:221" hidden="1" x14ac:dyDescent="0.15">
      <c r="A188" s="1">
        <v>13</v>
      </c>
      <c r="B188" s="1" t="s">
        <v>11</v>
      </c>
      <c r="J188" s="12">
        <f t="shared" ref="J188:J203" si="699">IF(G67=$D$67,5,(IF(G67=$D$68,5,0)))+IF(G67=$D$69,5,(IF(G67=$D$70,5,0)))+IF(G67=$D$71,5,(IF(G67=$D$72,5,0)))+IF(G67=$D$73,5,(IF(G67=$D$74,5,0)))+IF(G67=$D$75,5,(IF(G67=$D$76,5,0)))+IF(G67=$D$77,5,(IF(G67=$D$78,5,0)))+IF(G67=$D$79,5,(IF(G67=$D$80,5,0)))+IF(G67=$D$81,5,(IF(G67=$D$82,5,0)))</f>
        <v>0</v>
      </c>
      <c r="L188" s="5"/>
      <c r="M188" s="6"/>
      <c r="N188" s="5"/>
      <c r="O188" s="12">
        <f t="shared" ref="O188:O203" si="700">IF(L67=$D$67,5,(IF(L67=$D$68,5,0)))+IF(L67=$D$69,5,(IF(L67=$D$70,5,0)))+IF(L67=$D$71,5,(IF(L67=$D$72,5,0)))+IF(L67=$D$73,5,(IF(L67=$D$74,5,0)))+IF(L67=$D$75,5,(IF(L67=$D$76,5,0)))+IF(L67=$D$77,5,(IF(L67=$D$78,5,0)))+IF(L67=$D$79,5,(IF(L67=$D$80,5,0)))+IF(L67=$D$81,5,(IF(L67=$D$82,5,0)))</f>
        <v>0</v>
      </c>
      <c r="P188" s="4"/>
      <c r="Q188" s="5"/>
      <c r="R188" s="6"/>
      <c r="S188" s="5"/>
      <c r="T188" s="12">
        <f t="shared" ref="T188:T203" si="701">IF(Q67=$D$67,5,(IF(Q67=$D$68,5,0)))+IF(Q67=$D$69,5,(IF(Q67=$D$70,5,0)))+IF(Q67=$D$71,5,(IF(Q67=$D$72,5,0)))+IF(Q67=$D$73,5,(IF(Q67=$D$74,5,0)))+IF(Q67=$D$75,5,(IF(Q67=$D$76,5,0)))+IF(Q67=$D$77,5,(IF(Q67=$D$78,5,0)))+IF(Q67=$D$79,5,(IF(Q67=$D$80,5,0)))+IF(Q67=$D$81,5,(IF(Q67=$D$82,5,0)))</f>
        <v>0</v>
      </c>
      <c r="U188" s="4"/>
      <c r="V188" s="5"/>
      <c r="W188" s="6"/>
      <c r="X188" s="5"/>
      <c r="Y188" s="12">
        <f t="shared" ref="Y188:Y203" si="702">IF(V67=$D$67,5,(IF(V67=$D$68,5,0)))+IF(V67=$D$69,5,(IF(V67=$D$70,5,0)))+IF(V67=$D$71,5,(IF(V67=$D$72,5,0)))+IF(V67=$D$73,5,(IF(V67=$D$74,5,0)))+IF(V67=$D$75,5,(IF(V67=$D$76,5,0)))+IF(V67=$D$77,5,(IF(V67=$D$78,5,0)))+IF(V67=$D$79,5,(IF(V67=$D$80,5,0)))+IF(V67=$D$81,5,(IF(V67=$D$82,5,0)))</f>
        <v>0</v>
      </c>
      <c r="Z188" s="4"/>
      <c r="AA188" s="5"/>
      <c r="AB188" s="6"/>
      <c r="AC188" s="5"/>
      <c r="AD188" s="12">
        <f t="shared" ref="AD188:AD203" si="703">IF(AA67=$D$67,5,(IF(AA67=$D$68,5,0)))+IF(AA67=$D$69,5,(IF(AA67=$D$70,5,0)))+IF(AA67=$D$71,5,(IF(AA67=$D$72,5,0)))+IF(AA67=$D$73,5,(IF(AA67=$D$74,5,0)))+IF(AA67=$D$75,5,(IF(AA67=$D$76,5,0)))+IF(AA67=$D$77,5,(IF(AA67=$D$78,5,0)))+IF(AA67=$D$79,5,(IF(AA67=$D$80,5,0)))+IF(AA67=$D$81,5,(IF(AA67=$D$82,5,0)))</f>
        <v>0</v>
      </c>
      <c r="AE188" s="4"/>
      <c r="AF188" s="5"/>
      <c r="AG188" s="6"/>
      <c r="AH188" s="5"/>
      <c r="AI188" s="12">
        <f t="shared" ref="AI188:AI203" si="704">IF(AF67=$D$67,5,(IF(AF67=$D$68,5,0)))+IF(AF67=$D$69,5,(IF(AF67=$D$70,5,0)))+IF(AF67=$D$71,5,(IF(AF67=$D$72,5,0)))+IF(AF67=$D$73,5,(IF(AF67=$D$74,5,0)))+IF(AF67=$D$75,5,(IF(AF67=$D$76,5,0)))+IF(AF67=$D$77,5,(IF(AF67=$D$78,5,0)))+IF(AF67=$D$79,5,(IF(AF67=$D$80,5,0)))+IF(AF67=$D$81,5,(IF(AF67=$D$82,5,0)))</f>
        <v>0</v>
      </c>
      <c r="AJ188" s="4"/>
      <c r="AK188" s="5"/>
      <c r="AL188" s="6"/>
      <c r="AM188" s="5"/>
      <c r="AN188" s="12">
        <f t="shared" ref="AN188:AN203" si="705">IF(AK67=$D$67,5,(IF(AK67=$D$68,5,0)))+IF(AK67=$D$69,5,(IF(AK67=$D$70,5,0)))+IF(AK67=$D$71,5,(IF(AK67=$D$72,5,0)))+IF(AK67=$D$73,5,(IF(AK67=$D$74,5,0)))+IF(AK67=$D$75,5,(IF(AK67=$D$76,5,0)))+IF(AK67=$D$77,5,(IF(AK67=$D$78,5,0)))+IF(AK67=$D$79,5,(IF(AK67=$D$80,5,0)))+IF(AK67=$D$81,5,(IF(AK67=$D$82,5,0)))</f>
        <v>0</v>
      </c>
      <c r="AO188" s="4"/>
      <c r="AP188" s="5"/>
      <c r="AQ188" s="6"/>
      <c r="AR188" s="5"/>
      <c r="AS188" s="12">
        <f t="shared" ref="AS188:AS203" si="706">IF(AP67=$D$67,5,(IF(AP67=$D$68,5,0)))+IF(AP67=$D$69,5,(IF(AP67=$D$70,5,0)))+IF(AP67=$D$71,5,(IF(AP67=$D$72,5,0)))+IF(AP67=$D$73,5,(IF(AP67=$D$74,5,0)))+IF(AP67=$D$75,5,(IF(AP67=$D$76,5,0)))+IF(AP67=$D$77,5,(IF(AP67=$D$78,5,0)))+IF(AP67=$D$79,5,(IF(AP67=$D$80,5,0)))+IF(AP67=$D$81,5,(IF(AP67=$D$82,5,0)))</f>
        <v>0</v>
      </c>
      <c r="AT188" s="4"/>
      <c r="AU188" s="5"/>
      <c r="AV188" s="6"/>
      <c r="AW188" s="5"/>
      <c r="AX188" s="12">
        <f t="shared" ref="AX188:AX203" si="707">IF(AU67=$D$67,5,(IF(AU67=$D$68,5,0)))+IF(AU67=$D$69,5,(IF(AU67=$D$70,5,0)))+IF(AU67=$D$71,5,(IF(AU67=$D$72,5,0)))+IF(AU67=$D$73,5,(IF(AU67=$D$74,5,0)))+IF(AU67=$D$75,5,(IF(AU67=$D$76,5,0)))+IF(AU67=$D$77,5,(IF(AU67=$D$78,5,0)))+IF(AU67=$D$79,5,(IF(AU67=$D$80,5,0)))+IF(AU67=$D$81,5,(IF(AU67=$D$82,5,0)))</f>
        <v>0</v>
      </c>
      <c r="AY188" s="4"/>
      <c r="AZ188" s="5"/>
      <c r="BA188" s="6"/>
      <c r="BB188" s="5"/>
      <c r="BC188" s="12">
        <f t="shared" ref="BC188:BC203" si="708">IF(AZ67=$D$67,5,(IF(AZ67=$D$68,5,0)))+IF(AZ67=$D$69,5,(IF(AZ67=$D$70,5,0)))+IF(AZ67=$D$71,5,(IF(AZ67=$D$72,5,0)))+IF(AZ67=$D$73,5,(IF(AZ67=$D$74,5,0)))+IF(AZ67=$D$75,5,(IF(AZ67=$D$76,5,0)))+IF(AZ67=$D$77,5,(IF(AZ67=$D$78,5,0)))+IF(AZ67=$D$79,5,(IF(AZ67=$D$80,5,0)))+IF(AZ67=$D$81,5,(IF(AZ67=$D$82,5,0)))</f>
        <v>0</v>
      </c>
      <c r="BD188" s="4"/>
      <c r="BE188" s="5"/>
      <c r="BF188" s="6"/>
      <c r="BG188" s="5"/>
      <c r="BH188" s="12">
        <f t="shared" ref="BH188:BH203" si="709">IF(BE67=$D$67,5,(IF(BE67=$D$68,5,0)))+IF(BE67=$D$69,5,(IF(BE67=$D$70,5,0)))+IF(BE67=$D$71,5,(IF(BE67=$D$72,5,0)))+IF(BE67=$D$73,5,(IF(BE67=$D$74,5,0)))+IF(BE67=$D$75,5,(IF(BE67=$D$76,5,0)))+IF(BE67=$D$77,5,(IF(BE67=$D$78,5,0)))+IF(BE67=$D$79,5,(IF(BE67=$D$80,5,0)))+IF(BE67=$D$81,5,(IF(BE67=$D$82,5,0)))</f>
        <v>0</v>
      </c>
      <c r="BI188" s="4"/>
      <c r="BJ188" s="5"/>
      <c r="BK188" s="6"/>
      <c r="BL188" s="5"/>
      <c r="BM188" s="12">
        <f t="shared" ref="BM188:BM203" si="710">IF(BJ67=$D$67,5,(IF(BJ67=$D$68,5,0)))+IF(BJ67=$D$69,5,(IF(BJ67=$D$70,5,0)))+IF(BJ67=$D$71,5,(IF(BJ67=$D$72,5,0)))+IF(BJ67=$D$73,5,(IF(BJ67=$D$74,5,0)))+IF(BJ67=$D$75,5,(IF(BJ67=$D$76,5,0)))+IF(BJ67=$D$77,5,(IF(BJ67=$D$78,5,0)))+IF(BJ67=$D$79,5,(IF(BJ67=$D$80,5,0)))+IF(BJ67=$D$81,5,(IF(BJ67=$D$82,5,0)))</f>
        <v>0</v>
      </c>
      <c r="BN188" s="4"/>
      <c r="BO188" s="5"/>
      <c r="BP188" s="6"/>
      <c r="BQ188" s="5"/>
      <c r="BR188" s="12">
        <f t="shared" ref="BR188:BR203" si="711">IF(BO67=$D$67,5,(IF(BO67=$D$68,5,0)))+IF(BO67=$D$69,5,(IF(BO67=$D$70,5,0)))+IF(BO67=$D$71,5,(IF(BO67=$D$72,5,0)))+IF(BO67=$D$73,5,(IF(BO67=$D$74,5,0)))+IF(BO67=$D$75,5,(IF(BO67=$D$76,5,0)))+IF(BO67=$D$77,5,(IF(BO67=$D$78,5,0)))+IF(BO67=$D$79,5,(IF(BO67=$D$80,5,0)))+IF(BO67=$D$81,5,(IF(BO67=$D$82,5,0)))</f>
        <v>0</v>
      </c>
      <c r="BS188" s="4"/>
      <c r="BT188" s="5"/>
      <c r="BU188" s="6"/>
      <c r="BV188" s="5"/>
      <c r="BW188" s="12">
        <f t="shared" ref="BW188:BW203" si="712">IF(BT67=$D$67,5,(IF(BT67=$D$68,5,0)))+IF(BT67=$D$69,5,(IF(BT67=$D$70,5,0)))+IF(BT67=$D$71,5,(IF(BT67=$D$72,5,0)))+IF(BT67=$D$73,5,(IF(BT67=$D$74,5,0)))+IF(BT67=$D$75,5,(IF(BT67=$D$76,5,0)))+IF(BT67=$D$77,5,(IF(BT67=$D$78,5,0)))+IF(BT67=$D$79,5,(IF(BT67=$D$80,5,0)))+IF(BT67=$D$81,5,(IF(BT67=$D$82,5,0)))</f>
        <v>0</v>
      </c>
      <c r="BX188" s="4"/>
      <c r="BY188" s="5"/>
      <c r="BZ188" s="6"/>
      <c r="CA188" s="5"/>
      <c r="CB188" s="12">
        <f t="shared" ref="CB188:CB203" si="713">IF(BY67=$D$67,5,(IF(BY67=$D$68,5,0)))+IF(BY67=$D$69,5,(IF(BY67=$D$70,5,0)))+IF(BY67=$D$71,5,(IF(BY67=$D$72,5,0)))+IF(BY67=$D$73,5,(IF(BY67=$D$74,5,0)))+IF(BY67=$D$75,5,(IF(BY67=$D$76,5,0)))+IF(BY67=$D$77,5,(IF(BY67=$D$78,5,0)))+IF(BY67=$D$79,5,(IF(BY67=$D$80,5,0)))+IF(BY67=$D$81,5,(IF(BY67=$D$82,5,0)))</f>
        <v>0</v>
      </c>
      <c r="CC188" s="4"/>
      <c r="CD188" s="5"/>
      <c r="CE188" s="6"/>
      <c r="CF188" s="5"/>
      <c r="CG188" s="12">
        <f t="shared" ref="CG188:CG203" si="714">IF(CD67=$D$67,5,(IF(CD67=$D$68,5,0)))+IF(CD67=$D$69,5,(IF(CD67=$D$70,5,0)))+IF(CD67=$D$71,5,(IF(CD67=$D$72,5,0)))+IF(CD67=$D$73,5,(IF(CD67=$D$74,5,0)))+IF(CD67=$D$75,5,(IF(CD67=$D$76,5,0)))+IF(CD67=$D$77,5,(IF(CD67=$D$78,5,0)))+IF(CD67=$D$79,5,(IF(CD67=$D$80,5,0)))+IF(CD67=$D$81,5,(IF(CD67=$D$82,5,0)))</f>
        <v>0</v>
      </c>
      <c r="CH188" s="4"/>
      <c r="CI188" s="5"/>
      <c r="CJ188" s="6"/>
      <c r="CK188" s="5"/>
      <c r="CL188" s="12">
        <f t="shared" ref="CL188:CL203" si="715">IF(CI67=$D$67,5,(IF(CI67=$D$68,5,0)))+IF(CI67=$D$69,5,(IF(CI67=$D$70,5,0)))+IF(CI67=$D$71,5,(IF(CI67=$D$72,5,0)))+IF(CI67=$D$73,5,(IF(CI67=$D$74,5,0)))+IF(CI67=$D$75,5,(IF(CI67=$D$76,5,0)))+IF(CI67=$D$77,5,(IF(CI67=$D$78,5,0)))+IF(CI67=$D$79,5,(IF(CI67=$D$80,5,0)))+IF(CI67=$D$81,5,(IF(CI67=$D$82,5,0)))</f>
        <v>0</v>
      </c>
      <c r="CM188" s="4"/>
      <c r="CN188" s="5"/>
      <c r="CO188" s="6"/>
      <c r="CP188" s="5"/>
      <c r="CQ188" s="12">
        <f t="shared" ref="CQ188:CQ203" si="716">IF(CN67=$D$67,5,(IF(CN67=$D$68,5,0)))+IF(CN67=$D$69,5,(IF(CN67=$D$70,5,0)))+IF(CN67=$D$71,5,(IF(CN67=$D$72,5,0)))+IF(CN67=$D$73,5,(IF(CN67=$D$74,5,0)))+IF(CN67=$D$75,5,(IF(CN67=$D$76,5,0)))+IF(CN67=$D$77,5,(IF(CN67=$D$78,5,0)))+IF(CN67=$D$79,5,(IF(CN67=$D$80,5,0)))+IF(CN67=$D$81,5,(IF(CN67=$D$82,5,0)))</f>
        <v>0</v>
      </c>
      <c r="CR188" s="4"/>
      <c r="CS188" s="5"/>
      <c r="CT188" s="6"/>
      <c r="CU188" s="5"/>
      <c r="CV188" s="12">
        <f t="shared" ref="CV188:CV203" si="717">IF(CS67=$D$67,5,(IF(CS67=$D$68,5,0)))+IF(CS67=$D$69,5,(IF(CS67=$D$70,5,0)))+IF(CS67=$D$71,5,(IF(CS67=$D$72,5,0)))+IF(CS67=$D$73,5,(IF(CS67=$D$74,5,0)))+IF(CS67=$D$75,5,(IF(CS67=$D$76,5,0)))+IF(CS67=$D$77,5,(IF(CS67=$D$78,5,0)))+IF(CS67=$D$79,5,(IF(CS67=$D$80,5,0)))+IF(CS67=$D$81,5,(IF(CS67=$D$82,5,0)))</f>
        <v>0</v>
      </c>
      <c r="CW188" s="4"/>
      <c r="CX188" s="5"/>
      <c r="CY188" s="6"/>
      <c r="CZ188" s="5"/>
      <c r="DA188" s="12">
        <f t="shared" ref="DA188:DA203" si="718">IF(CX67=$D$67,5,(IF(CX67=$D$68,5,0)))+IF(CX67=$D$69,5,(IF(CX67=$D$70,5,0)))+IF(CX67=$D$71,5,(IF(CX67=$D$72,5,0)))+IF(CX67=$D$73,5,(IF(CX67=$D$74,5,0)))+IF(CX67=$D$75,5,(IF(CX67=$D$76,5,0)))+IF(CX67=$D$77,5,(IF(CX67=$D$78,5,0)))+IF(CX67=$D$79,5,(IF(CX67=$D$80,5,0)))+IF(CX67=$D$81,5,(IF(CX67=$D$82,5,0)))</f>
        <v>0</v>
      </c>
      <c r="DB188" s="4"/>
      <c r="DC188" s="5"/>
      <c r="DD188" s="6"/>
      <c r="DE188" s="5"/>
      <c r="DF188" s="12">
        <f t="shared" ref="DF188:DF203" si="719">IF(DC67=$D$67,5,(IF(DC67=$D$68,5,0)))+IF(DC67=$D$69,5,(IF(DC67=$D$70,5,0)))+IF(DC67=$D$71,5,(IF(DC67=$D$72,5,0)))+IF(DC67=$D$73,5,(IF(DC67=$D$74,5,0)))+IF(DC67=$D$75,5,(IF(DC67=$D$76,5,0)))+IF(DC67=$D$77,5,(IF(DC67=$D$78,5,0)))+IF(DC67=$D$79,5,(IF(DC67=$D$80,5,0)))+IF(DC67=$D$81,5,(IF(DC67=$D$82,5,0)))</f>
        <v>0</v>
      </c>
      <c r="DG188" s="4"/>
      <c r="DH188" s="5"/>
      <c r="DI188" s="6"/>
      <c r="DJ188" s="5"/>
      <c r="DK188" s="12">
        <f t="shared" ref="DK188:DK203" si="720">IF(DH67=$D$67,5,(IF(DH67=$D$68,5,0)))+IF(DH67=$D$69,5,(IF(DH67=$D$70,5,0)))+IF(DH67=$D$71,5,(IF(DH67=$D$72,5,0)))+IF(DH67=$D$73,5,(IF(DH67=$D$74,5,0)))+IF(DH67=$D$75,5,(IF(DH67=$D$76,5,0)))+IF(DH67=$D$77,5,(IF(DH67=$D$78,5,0)))+IF(DH67=$D$79,5,(IF(DH67=$D$80,5,0)))+IF(DH67=$D$81,5,(IF(DH67=$D$82,5,0)))</f>
        <v>0</v>
      </c>
      <c r="DL188" s="4"/>
      <c r="DM188" s="5"/>
      <c r="DN188" s="6"/>
      <c r="DO188" s="5"/>
      <c r="DP188" s="12">
        <f t="shared" ref="DP188:DP203" si="721">IF(DM67=$D$67,5,(IF(DM67=$D$68,5,0)))+IF(DM67=$D$69,5,(IF(DM67=$D$70,5,0)))+IF(DM67=$D$71,5,(IF(DM67=$D$72,5,0)))+IF(DM67=$D$73,5,(IF(DM67=$D$74,5,0)))+IF(DM67=$D$75,5,(IF(DM67=$D$76,5,0)))+IF(DM67=$D$77,5,(IF(DM67=$D$78,5,0)))+IF(DM67=$D$79,5,(IF(DM67=$D$80,5,0)))+IF(DM67=$D$81,5,(IF(DM67=$D$82,5,0)))</f>
        <v>0</v>
      </c>
      <c r="DQ188" s="4"/>
      <c r="DR188" s="5"/>
      <c r="DS188" s="6"/>
      <c r="DT188" s="5"/>
      <c r="DU188" s="12">
        <f t="shared" ref="DU188:DU203" si="722">IF(DR67=$D$67,5,(IF(DR67=$D$68,5,0)))+IF(DR67=$D$69,5,(IF(DR67=$D$70,5,0)))+IF(DR67=$D$71,5,(IF(DR67=$D$72,5,0)))+IF(DR67=$D$73,5,(IF(DR67=$D$74,5,0)))+IF(DR67=$D$75,5,(IF(DR67=$D$76,5,0)))+IF(DR67=$D$77,5,(IF(DR67=$D$78,5,0)))+IF(DR67=$D$79,5,(IF(DR67=$D$80,5,0)))+IF(DR67=$D$81,5,(IF(DR67=$D$82,5,0)))</f>
        <v>0</v>
      </c>
      <c r="DV188" s="4"/>
      <c r="DW188" s="5"/>
      <c r="DX188" s="6"/>
      <c r="DY188" s="5"/>
      <c r="DZ188" s="12">
        <f t="shared" ref="DZ188:DZ203" si="723">IF(DW67=$D$67,5,(IF(DW67=$D$68,5,0)))+IF(DW67=$D$69,5,(IF(DW67=$D$70,5,0)))+IF(DW67=$D$71,5,(IF(DW67=$D$72,5,0)))+IF(DW67=$D$73,5,(IF(DW67=$D$74,5,0)))+IF(DW67=$D$75,5,(IF(DW67=$D$76,5,0)))+IF(DW67=$D$77,5,(IF(DW67=$D$78,5,0)))+IF(DW67=$D$79,5,(IF(DW67=$D$80,5,0)))+IF(DW67=$D$81,5,(IF(DW67=$D$82,5,0)))</f>
        <v>0</v>
      </c>
      <c r="EA188" s="4"/>
      <c r="EB188" s="5"/>
      <c r="EC188" s="6"/>
      <c r="ED188" s="5"/>
      <c r="EE188" s="12">
        <f t="shared" ref="EE188:EE203" si="724">IF(EB67=$D$67,5,(IF(EB67=$D$68,5,0)))+IF(EB67=$D$69,5,(IF(EB67=$D$70,5,0)))+IF(EB67=$D$71,5,(IF(EB67=$D$72,5,0)))+IF(EB67=$D$73,5,(IF(EB67=$D$74,5,0)))+IF(EB67=$D$75,5,(IF(EB67=$D$76,5,0)))+IF(EB67=$D$77,5,(IF(EB67=$D$78,5,0)))+IF(EB67=$D$79,5,(IF(EB67=$D$80,5,0)))+IF(EB67=$D$81,5,(IF(EB67=$D$82,5,0)))</f>
        <v>0</v>
      </c>
      <c r="EF188" s="4"/>
      <c r="EG188" s="5"/>
      <c r="EH188" s="6"/>
      <c r="EI188" s="5"/>
      <c r="EJ188" s="12">
        <f t="shared" ref="EJ188:EJ203" si="725">IF(EG67=$D$67,5,(IF(EG67=$D$68,5,0)))+IF(EG67=$D$69,5,(IF(EG67=$D$70,5,0)))+IF(EG67=$D$71,5,(IF(EG67=$D$72,5,0)))+IF(EG67=$D$73,5,(IF(EG67=$D$74,5,0)))+IF(EG67=$D$75,5,(IF(EG67=$D$76,5,0)))+IF(EG67=$D$77,5,(IF(EG67=$D$78,5,0)))+IF(EG67=$D$79,5,(IF(EG67=$D$80,5,0)))+IF(EG67=$D$81,5,(IF(EG67=$D$82,5,0)))</f>
        <v>40</v>
      </c>
      <c r="EK188" s="4"/>
      <c r="EL188" s="5"/>
      <c r="EM188" s="6"/>
      <c r="EN188" s="5"/>
      <c r="EO188" s="12">
        <f t="shared" ref="EO188:EO203" si="726">IF(EL67=$D$67,5,(IF(EL67=$D$68,5,0)))+IF(EL67=$D$69,5,(IF(EL67=$D$70,5,0)))+IF(EL67=$D$71,5,(IF(EL67=$D$72,5,0)))+IF(EL67=$D$73,5,(IF(EL67=$D$74,5,0)))+IF(EL67=$D$75,5,(IF(EL67=$D$76,5,0)))+IF(EL67=$D$77,5,(IF(EL67=$D$78,5,0)))+IF(EL67=$D$79,5,(IF(EL67=$D$80,5,0)))+IF(EL67=$D$81,5,(IF(EL67=$D$82,5,0)))</f>
        <v>40</v>
      </c>
      <c r="EP188" s="4"/>
      <c r="EQ188" s="5"/>
      <c r="ER188" s="6"/>
      <c r="ES188" s="5"/>
      <c r="ET188" s="12">
        <f t="shared" ref="ET188:ET203" si="727">IF(EQ67=$D$67,5,(IF(EQ67=$D$68,5,0)))+IF(EQ67=$D$69,5,(IF(EQ67=$D$70,5,0)))+IF(EQ67=$D$71,5,(IF(EQ67=$D$72,5,0)))+IF(EQ67=$D$73,5,(IF(EQ67=$D$74,5,0)))+IF(EQ67=$D$75,5,(IF(EQ67=$D$76,5,0)))+IF(EQ67=$D$77,5,(IF(EQ67=$D$78,5,0)))+IF(EQ67=$D$79,5,(IF(EQ67=$D$80,5,0)))+IF(EQ67=$D$81,5,(IF(EQ67=$D$82,5,0)))</f>
        <v>40</v>
      </c>
      <c r="EU188" s="4"/>
      <c r="EV188" s="5"/>
      <c r="EW188" s="6"/>
      <c r="EX188" s="5"/>
      <c r="EY188" s="12">
        <f t="shared" ref="EY188:EY203" si="728">IF(EV67=$D$67,5,(IF(EV67=$D$68,5,0)))+IF(EV67=$D$69,5,(IF(EV67=$D$70,5,0)))+IF(EV67=$D$71,5,(IF(EV67=$D$72,5,0)))+IF(EV67=$D$73,5,(IF(EV67=$D$74,5,0)))+IF(EV67=$D$75,5,(IF(EV67=$D$76,5,0)))+IF(EV67=$D$77,5,(IF(EV67=$D$78,5,0)))+IF(EV67=$D$79,5,(IF(EV67=$D$80,5,0)))+IF(EV67=$D$81,5,(IF(EV67=$D$82,5,0)))</f>
        <v>40</v>
      </c>
      <c r="EZ188" s="4"/>
      <c r="FA188" s="5"/>
      <c r="FB188" s="6"/>
      <c r="FC188" s="5"/>
      <c r="FD188" s="12">
        <f t="shared" ref="FD188:FD203" si="729">IF(FA67=$D$67,5,(IF(FA67=$D$68,5,0)))+IF(FA67=$D$69,5,(IF(FA67=$D$70,5,0)))+IF(FA67=$D$71,5,(IF(FA67=$D$72,5,0)))+IF(FA67=$D$73,5,(IF(FA67=$D$74,5,0)))+IF(FA67=$D$75,5,(IF(FA67=$D$76,5,0)))+IF(FA67=$D$77,5,(IF(FA67=$D$78,5,0)))+IF(FA67=$D$79,5,(IF(FA67=$D$80,5,0)))+IF(FA67=$D$81,5,(IF(FA67=$D$82,5,0)))</f>
        <v>40</v>
      </c>
      <c r="FE188" s="4"/>
      <c r="FF188" s="5"/>
      <c r="FG188" s="6"/>
      <c r="FH188" s="5"/>
      <c r="FI188" s="12">
        <f t="shared" ref="FI188:FI203" si="730">IF(FF67=$D$67,5,(IF(FF67=$D$68,5,0)))+IF(FF67=$D$69,5,(IF(FF67=$D$70,5,0)))+IF(FF67=$D$71,5,(IF(FF67=$D$72,5,0)))+IF(FF67=$D$73,5,(IF(FF67=$D$74,5,0)))+IF(FF67=$D$75,5,(IF(FF67=$D$76,5,0)))+IF(FF67=$D$77,5,(IF(FF67=$D$78,5,0)))+IF(FF67=$D$79,5,(IF(FF67=$D$80,5,0)))+IF(FF67=$D$81,5,(IF(FF67=$D$82,5,0)))</f>
        <v>40</v>
      </c>
      <c r="FJ188" s="4"/>
      <c r="FK188" s="5"/>
      <c r="FL188" s="6"/>
      <c r="FM188" s="5"/>
      <c r="FN188" s="12">
        <f t="shared" ref="FN188:FN203" si="731">IF(FK67=$D$67,5,(IF(FK67=$D$68,5,0)))+IF(FK67=$D$69,5,(IF(FK67=$D$70,5,0)))+IF(FK67=$D$71,5,(IF(FK67=$D$72,5,0)))+IF(FK67=$D$73,5,(IF(FK67=$D$74,5,0)))+IF(FK67=$D$75,5,(IF(FK67=$D$76,5,0)))+IF(FK67=$D$77,5,(IF(FK67=$D$78,5,0)))+IF(FK67=$D$79,5,(IF(FK67=$D$80,5,0)))+IF(FK67=$D$81,5,(IF(FK67=$D$82,5,0)))</f>
        <v>40</v>
      </c>
      <c r="FO188" s="4"/>
      <c r="FP188" s="5"/>
      <c r="FQ188" s="6"/>
      <c r="FR188" s="5"/>
      <c r="FS188" s="12">
        <f t="shared" ref="FS188:FS203" si="732">IF(FP67=$D$67,5,(IF(FP67=$D$68,5,0)))+IF(FP67=$D$69,5,(IF(FP67=$D$70,5,0)))+IF(FP67=$D$71,5,(IF(FP67=$D$72,5,0)))+IF(FP67=$D$73,5,(IF(FP67=$D$74,5,0)))+IF(FP67=$D$75,5,(IF(FP67=$D$76,5,0)))+IF(FP67=$D$77,5,(IF(FP67=$D$78,5,0)))+IF(FP67=$D$79,5,(IF(FP67=$D$80,5,0)))+IF(FP67=$D$81,5,(IF(FP67=$D$82,5,0)))</f>
        <v>40</v>
      </c>
      <c r="FT188" s="4"/>
      <c r="FU188" s="5"/>
      <c r="FV188" s="6"/>
      <c r="FW188" s="5"/>
      <c r="FX188" s="12">
        <f t="shared" ref="FX188:FX203" si="733">IF(FU67=$D$67,5,(IF(FU67=$D$68,5,0)))+IF(FU67=$D$69,5,(IF(FU67=$D$70,5,0)))+IF(FU67=$D$71,5,(IF(FU67=$D$72,5,0)))+IF(FU67=$D$73,5,(IF(FU67=$D$74,5,0)))+IF(FU67=$D$75,5,(IF(FU67=$D$76,5,0)))+IF(FU67=$D$77,5,(IF(FU67=$D$78,5,0)))+IF(FU67=$D$79,5,(IF(FU67=$D$80,5,0)))+IF(FU67=$D$81,5,(IF(FU67=$D$82,5,0)))</f>
        <v>40</v>
      </c>
      <c r="FY188" s="4"/>
      <c r="FZ188" s="5"/>
      <c r="GA188" s="6"/>
      <c r="GB188" s="5"/>
      <c r="GC188" s="12">
        <f t="shared" ref="GC188:GC203" si="734">IF(FZ67=$D$67,5,(IF(FZ67=$D$68,5,0)))+IF(FZ67=$D$69,5,(IF(FZ67=$D$70,5,0)))+IF(FZ67=$D$71,5,(IF(FZ67=$D$72,5,0)))+IF(FZ67=$D$73,5,(IF(FZ67=$D$74,5,0)))+IF(FZ67=$D$75,5,(IF(FZ67=$D$76,5,0)))+IF(FZ67=$D$77,5,(IF(FZ67=$D$78,5,0)))+IF(FZ67=$D$79,5,(IF(FZ67=$D$80,5,0)))+IF(FZ67=$D$81,5,(IF(FZ67=$D$82,5,0)))</f>
        <v>40</v>
      </c>
      <c r="GD188" s="4"/>
      <c r="GE188" s="5"/>
      <c r="GF188" s="6"/>
      <c r="GG188" s="5"/>
      <c r="GH188" s="12">
        <f t="shared" ref="GH188:GH203" si="735">IF(GE67=$D$67,5,(IF(GE67=$D$68,5,0)))+IF(GE67=$D$69,5,(IF(GE67=$D$70,5,0)))+IF(GE67=$D$71,5,(IF(GE67=$D$72,5,0)))+IF(GE67=$D$73,5,(IF(GE67=$D$74,5,0)))+IF(GE67=$D$75,5,(IF(GE67=$D$76,5,0)))+IF(GE67=$D$77,5,(IF(GE67=$D$78,5,0)))+IF(GE67=$D$79,5,(IF(GE67=$D$80,5,0)))+IF(GE67=$D$81,5,(IF(GE67=$D$82,5,0)))</f>
        <v>40</v>
      </c>
      <c r="GI188" s="4"/>
      <c r="GJ188" s="5"/>
      <c r="GK188" s="6"/>
      <c r="GL188" s="5"/>
      <c r="GM188" s="12">
        <f t="shared" ref="GM188:GM203" si="736">IF(GJ67=$D$67,5,(IF(GJ67=$D$68,5,0)))+IF(GJ67=$D$69,5,(IF(GJ67=$D$70,5,0)))+IF(GJ67=$D$71,5,(IF(GJ67=$D$72,5,0)))+IF(GJ67=$D$73,5,(IF(GJ67=$D$74,5,0)))+IF(GJ67=$D$75,5,(IF(GJ67=$D$76,5,0)))+IF(GJ67=$D$77,5,(IF(GJ67=$D$78,5,0)))+IF(GJ67=$D$79,5,(IF(GJ67=$D$80,5,0)))+IF(GJ67=$D$81,5,(IF(GJ67=$D$82,5,0)))</f>
        <v>40</v>
      </c>
      <c r="GN188" s="4"/>
      <c r="GO188" s="5"/>
      <c r="GP188" s="6"/>
      <c r="GQ188" s="5"/>
      <c r="GR188" s="12">
        <f t="shared" ref="GR188:GR203" si="737">IF(GO67=$D$67,5,(IF(GO67=$D$68,5,0)))+IF(GO67=$D$69,5,(IF(GO67=$D$70,5,0)))+IF(GO67=$D$71,5,(IF(GO67=$D$72,5,0)))+IF(GO67=$D$73,5,(IF(GO67=$D$74,5,0)))+IF(GO67=$D$75,5,(IF(GO67=$D$76,5,0)))+IF(GO67=$D$77,5,(IF(GO67=$D$78,5,0)))+IF(GO67=$D$79,5,(IF(GO67=$D$80,5,0)))+IF(GO67=$D$81,5,(IF(GO67=$D$82,5,0)))</f>
        <v>40</v>
      </c>
      <c r="GS188" s="4"/>
      <c r="GT188" s="5"/>
      <c r="GU188" s="6"/>
      <c r="GV188" s="5"/>
      <c r="GW188" s="12">
        <f t="shared" ref="GW188:GW203" si="738">IF(GT67=$D$67,5,(IF(GT67=$D$68,5,0)))+IF(GT67=$D$69,5,(IF(GT67=$D$70,5,0)))+IF(GT67=$D$71,5,(IF(GT67=$D$72,5,0)))+IF(GT67=$D$73,5,(IF(GT67=$D$74,5,0)))+IF(GT67=$D$75,5,(IF(GT67=$D$76,5,0)))+IF(GT67=$D$77,5,(IF(GT67=$D$78,5,0)))+IF(GT67=$D$79,5,(IF(GT67=$D$80,5,0)))+IF(GT67=$D$81,5,(IF(GT67=$D$82,5,0)))</f>
        <v>40</v>
      </c>
      <c r="GX188" s="4"/>
      <c r="GY188" s="5"/>
      <c r="GZ188" s="6"/>
      <c r="HA188" s="5"/>
      <c r="HB188" s="12">
        <f t="shared" ref="HB188:HB203" si="739">IF(GY67=$D$67,5,(IF(GY67=$D$68,5,0)))+IF(GY67=$D$69,5,(IF(GY67=$D$70,5,0)))+IF(GY67=$D$71,5,(IF(GY67=$D$72,5,0)))+IF(GY67=$D$73,5,(IF(GY67=$D$74,5,0)))+IF(GY67=$D$75,5,(IF(GY67=$D$76,5,0)))+IF(GY67=$D$77,5,(IF(GY67=$D$78,5,0)))+IF(GY67=$D$79,5,(IF(GY67=$D$80,5,0)))+IF(GY67=$D$81,5,(IF(GY67=$D$82,5,0)))</f>
        <v>40</v>
      </c>
      <c r="HC188" s="4"/>
      <c r="HD188" s="5"/>
      <c r="HE188" s="6"/>
      <c r="HF188" s="5"/>
      <c r="HG188" s="12">
        <f t="shared" ref="HG188:HG203" si="740">IF(HD67=$D$67,5,(IF(HD67=$D$68,5,0)))+IF(HD67=$D$69,5,(IF(HD67=$D$70,5,0)))+IF(HD67=$D$71,5,(IF(HD67=$D$72,5,0)))+IF(HD67=$D$73,5,(IF(HD67=$D$74,5,0)))+IF(HD67=$D$75,5,(IF(HD67=$D$76,5,0)))+IF(HD67=$D$77,5,(IF(HD67=$D$78,5,0)))+IF(HD67=$D$79,5,(IF(HD67=$D$80,5,0)))+IF(HD67=$D$81,5,(IF(HD67=$D$82,5,0)))</f>
        <v>40</v>
      </c>
      <c r="HH188" s="4"/>
      <c r="HI188" s="5"/>
      <c r="HJ188" s="6"/>
      <c r="HK188" s="5"/>
      <c r="HL188" s="12">
        <f t="shared" ref="HL188:HL203" si="741">IF(HI67=$D$67,5,(IF(HI67=$D$68,5,0)))+IF(HI67=$D$69,5,(IF(HI67=$D$70,5,0)))+IF(HI67=$D$71,5,(IF(HI67=$D$72,5,0)))+IF(HI67=$D$73,5,(IF(HI67=$D$74,5,0)))+IF(HI67=$D$75,5,(IF(HI67=$D$76,5,0)))+IF(HI67=$D$77,5,(IF(HI67=$D$78,5,0)))+IF(HI67=$D$79,5,(IF(HI67=$D$80,5,0)))+IF(HI67=$D$81,5,(IF(HI67=$D$82,5,0)))</f>
        <v>40</v>
      </c>
      <c r="HM188" s="4"/>
    </row>
    <row r="189" spans="1:221" hidden="1" x14ac:dyDescent="0.15">
      <c r="A189" s="1">
        <v>14</v>
      </c>
      <c r="B189" s="1" t="s">
        <v>36</v>
      </c>
      <c r="J189" s="12">
        <f t="shared" si="699"/>
        <v>0</v>
      </c>
      <c r="L189" s="5"/>
      <c r="M189" s="6"/>
      <c r="N189" s="5"/>
      <c r="O189" s="12">
        <f t="shared" si="700"/>
        <v>0</v>
      </c>
      <c r="P189" s="4"/>
      <c r="Q189" s="5"/>
      <c r="R189" s="6"/>
      <c r="S189" s="5"/>
      <c r="T189" s="12">
        <f t="shared" si="701"/>
        <v>0</v>
      </c>
      <c r="U189" s="4"/>
      <c r="V189" s="5"/>
      <c r="W189" s="6"/>
      <c r="X189" s="5"/>
      <c r="Y189" s="12">
        <f t="shared" si="702"/>
        <v>0</v>
      </c>
      <c r="Z189" s="4"/>
      <c r="AA189" s="5"/>
      <c r="AB189" s="6"/>
      <c r="AC189" s="5"/>
      <c r="AD189" s="12">
        <f t="shared" si="703"/>
        <v>0</v>
      </c>
      <c r="AE189" s="4"/>
      <c r="AF189" s="5"/>
      <c r="AG189" s="6"/>
      <c r="AH189" s="5"/>
      <c r="AI189" s="12">
        <f t="shared" si="704"/>
        <v>0</v>
      </c>
      <c r="AJ189" s="4"/>
      <c r="AK189" s="5"/>
      <c r="AL189" s="6"/>
      <c r="AM189" s="5"/>
      <c r="AN189" s="12">
        <f t="shared" si="705"/>
        <v>0</v>
      </c>
      <c r="AO189" s="4"/>
      <c r="AP189" s="5"/>
      <c r="AQ189" s="6"/>
      <c r="AR189" s="5"/>
      <c r="AS189" s="12">
        <f t="shared" si="706"/>
        <v>0</v>
      </c>
      <c r="AT189" s="4"/>
      <c r="AU189" s="5"/>
      <c r="AV189" s="6"/>
      <c r="AW189" s="5"/>
      <c r="AX189" s="12">
        <f t="shared" si="707"/>
        <v>0</v>
      </c>
      <c r="AY189" s="4"/>
      <c r="AZ189" s="5"/>
      <c r="BA189" s="6"/>
      <c r="BB189" s="5"/>
      <c r="BC189" s="12">
        <f t="shared" si="708"/>
        <v>0</v>
      </c>
      <c r="BD189" s="4"/>
      <c r="BE189" s="5"/>
      <c r="BF189" s="6"/>
      <c r="BG189" s="5"/>
      <c r="BH189" s="12">
        <f t="shared" si="709"/>
        <v>0</v>
      </c>
      <c r="BI189" s="4"/>
      <c r="BJ189" s="5"/>
      <c r="BK189" s="6"/>
      <c r="BL189" s="5"/>
      <c r="BM189" s="12">
        <f t="shared" si="710"/>
        <v>0</v>
      </c>
      <c r="BN189" s="4"/>
      <c r="BO189" s="5"/>
      <c r="BP189" s="6"/>
      <c r="BQ189" s="5"/>
      <c r="BR189" s="12">
        <f t="shared" si="711"/>
        <v>0</v>
      </c>
      <c r="BS189" s="4"/>
      <c r="BT189" s="5"/>
      <c r="BU189" s="6"/>
      <c r="BV189" s="5"/>
      <c r="BW189" s="12">
        <f t="shared" si="712"/>
        <v>0</v>
      </c>
      <c r="BX189" s="4"/>
      <c r="BY189" s="5"/>
      <c r="BZ189" s="6"/>
      <c r="CA189" s="5"/>
      <c r="CB189" s="12">
        <f t="shared" si="713"/>
        <v>0</v>
      </c>
      <c r="CC189" s="4"/>
      <c r="CD189" s="5"/>
      <c r="CE189" s="6"/>
      <c r="CF189" s="5"/>
      <c r="CG189" s="12">
        <f t="shared" si="714"/>
        <v>0</v>
      </c>
      <c r="CH189" s="4"/>
      <c r="CI189" s="5"/>
      <c r="CJ189" s="6"/>
      <c r="CK189" s="5"/>
      <c r="CL189" s="12">
        <f t="shared" si="715"/>
        <v>0</v>
      </c>
      <c r="CM189" s="4"/>
      <c r="CN189" s="5"/>
      <c r="CO189" s="6"/>
      <c r="CP189" s="5"/>
      <c r="CQ189" s="12">
        <f t="shared" si="716"/>
        <v>0</v>
      </c>
      <c r="CR189" s="4"/>
      <c r="CS189" s="5"/>
      <c r="CT189" s="6"/>
      <c r="CU189" s="5"/>
      <c r="CV189" s="12">
        <f t="shared" si="717"/>
        <v>0</v>
      </c>
      <c r="CW189" s="4"/>
      <c r="CX189" s="5"/>
      <c r="CY189" s="6"/>
      <c r="CZ189" s="5"/>
      <c r="DA189" s="12">
        <f t="shared" si="718"/>
        <v>0</v>
      </c>
      <c r="DB189" s="4"/>
      <c r="DC189" s="5"/>
      <c r="DD189" s="6"/>
      <c r="DE189" s="5"/>
      <c r="DF189" s="12">
        <f t="shared" si="719"/>
        <v>0</v>
      </c>
      <c r="DG189" s="4"/>
      <c r="DH189" s="5"/>
      <c r="DI189" s="6"/>
      <c r="DJ189" s="5"/>
      <c r="DK189" s="12">
        <f t="shared" si="720"/>
        <v>0</v>
      </c>
      <c r="DL189" s="4"/>
      <c r="DM189" s="5"/>
      <c r="DN189" s="6"/>
      <c r="DO189" s="5"/>
      <c r="DP189" s="12">
        <f t="shared" si="721"/>
        <v>0</v>
      </c>
      <c r="DQ189" s="4"/>
      <c r="DR189" s="5"/>
      <c r="DS189" s="6"/>
      <c r="DT189" s="5"/>
      <c r="DU189" s="12">
        <f t="shared" si="722"/>
        <v>0</v>
      </c>
      <c r="DV189" s="4"/>
      <c r="DW189" s="5"/>
      <c r="DX189" s="6"/>
      <c r="DY189" s="5"/>
      <c r="DZ189" s="12">
        <f t="shared" si="723"/>
        <v>0</v>
      </c>
      <c r="EA189" s="4"/>
      <c r="EB189" s="5"/>
      <c r="EC189" s="6"/>
      <c r="ED189" s="5"/>
      <c r="EE189" s="12">
        <f t="shared" si="724"/>
        <v>0</v>
      </c>
      <c r="EF189" s="4"/>
      <c r="EG189" s="5"/>
      <c r="EH189" s="6"/>
      <c r="EI189" s="5"/>
      <c r="EJ189" s="12">
        <f t="shared" si="725"/>
        <v>40</v>
      </c>
      <c r="EK189" s="4"/>
      <c r="EL189" s="5"/>
      <c r="EM189" s="6"/>
      <c r="EN189" s="5"/>
      <c r="EO189" s="12">
        <f t="shared" si="726"/>
        <v>40</v>
      </c>
      <c r="EP189" s="4"/>
      <c r="EQ189" s="5"/>
      <c r="ER189" s="6"/>
      <c r="ES189" s="5"/>
      <c r="ET189" s="12">
        <f t="shared" si="727"/>
        <v>40</v>
      </c>
      <c r="EU189" s="4"/>
      <c r="EV189" s="5"/>
      <c r="EW189" s="6"/>
      <c r="EX189" s="5"/>
      <c r="EY189" s="12">
        <f t="shared" si="728"/>
        <v>40</v>
      </c>
      <c r="EZ189" s="4"/>
      <c r="FA189" s="5"/>
      <c r="FB189" s="6"/>
      <c r="FC189" s="5"/>
      <c r="FD189" s="12">
        <f t="shared" si="729"/>
        <v>40</v>
      </c>
      <c r="FE189" s="4"/>
      <c r="FF189" s="5"/>
      <c r="FG189" s="6"/>
      <c r="FH189" s="5"/>
      <c r="FI189" s="12">
        <f t="shared" si="730"/>
        <v>40</v>
      </c>
      <c r="FJ189" s="4"/>
      <c r="FK189" s="5"/>
      <c r="FL189" s="6"/>
      <c r="FM189" s="5"/>
      <c r="FN189" s="12">
        <f t="shared" si="731"/>
        <v>40</v>
      </c>
      <c r="FO189" s="4"/>
      <c r="FP189" s="5"/>
      <c r="FQ189" s="6"/>
      <c r="FR189" s="5"/>
      <c r="FS189" s="12">
        <f t="shared" si="732"/>
        <v>40</v>
      </c>
      <c r="FT189" s="4"/>
      <c r="FU189" s="5"/>
      <c r="FV189" s="6"/>
      <c r="FW189" s="5"/>
      <c r="FX189" s="12">
        <f t="shared" si="733"/>
        <v>40</v>
      </c>
      <c r="FY189" s="4"/>
      <c r="FZ189" s="5"/>
      <c r="GA189" s="6"/>
      <c r="GB189" s="5"/>
      <c r="GC189" s="12">
        <f t="shared" si="734"/>
        <v>40</v>
      </c>
      <c r="GD189" s="4"/>
      <c r="GE189" s="5"/>
      <c r="GF189" s="6"/>
      <c r="GG189" s="5"/>
      <c r="GH189" s="12">
        <f t="shared" si="735"/>
        <v>40</v>
      </c>
      <c r="GI189" s="4"/>
      <c r="GJ189" s="5"/>
      <c r="GK189" s="6"/>
      <c r="GL189" s="5"/>
      <c r="GM189" s="12">
        <f t="shared" si="736"/>
        <v>40</v>
      </c>
      <c r="GN189" s="4"/>
      <c r="GO189" s="5"/>
      <c r="GP189" s="6"/>
      <c r="GQ189" s="5"/>
      <c r="GR189" s="12">
        <f t="shared" si="737"/>
        <v>40</v>
      </c>
      <c r="GS189" s="4"/>
      <c r="GT189" s="5"/>
      <c r="GU189" s="6"/>
      <c r="GV189" s="5"/>
      <c r="GW189" s="12">
        <f t="shared" si="738"/>
        <v>40</v>
      </c>
      <c r="GX189" s="4"/>
      <c r="GY189" s="5"/>
      <c r="GZ189" s="6"/>
      <c r="HA189" s="5"/>
      <c r="HB189" s="12">
        <f t="shared" si="739"/>
        <v>40</v>
      </c>
      <c r="HC189" s="4"/>
      <c r="HD189" s="5"/>
      <c r="HE189" s="6"/>
      <c r="HF189" s="5"/>
      <c r="HG189" s="12">
        <f t="shared" si="740"/>
        <v>40</v>
      </c>
      <c r="HH189" s="4"/>
      <c r="HI189" s="5"/>
      <c r="HJ189" s="6"/>
      <c r="HK189" s="5"/>
      <c r="HL189" s="12">
        <f t="shared" si="741"/>
        <v>40</v>
      </c>
      <c r="HM189" s="4"/>
    </row>
    <row r="190" spans="1:221" hidden="1" x14ac:dyDescent="0.15">
      <c r="A190" s="1">
        <v>15</v>
      </c>
      <c r="B190" s="1" t="s">
        <v>37</v>
      </c>
      <c r="J190" s="12">
        <f t="shared" si="699"/>
        <v>0</v>
      </c>
      <c r="L190" s="5"/>
      <c r="M190" s="6"/>
      <c r="N190" s="5"/>
      <c r="O190" s="12">
        <f t="shared" si="700"/>
        <v>0</v>
      </c>
      <c r="P190" s="4"/>
      <c r="Q190" s="5"/>
      <c r="R190" s="6"/>
      <c r="S190" s="5"/>
      <c r="T190" s="12">
        <f t="shared" si="701"/>
        <v>0</v>
      </c>
      <c r="U190" s="4"/>
      <c r="V190" s="5"/>
      <c r="W190" s="6"/>
      <c r="X190" s="5"/>
      <c r="Y190" s="12">
        <f t="shared" si="702"/>
        <v>0</v>
      </c>
      <c r="Z190" s="4"/>
      <c r="AA190" s="5"/>
      <c r="AB190" s="6"/>
      <c r="AC190" s="5"/>
      <c r="AD190" s="12">
        <f t="shared" si="703"/>
        <v>0</v>
      </c>
      <c r="AE190" s="4"/>
      <c r="AF190" s="5"/>
      <c r="AG190" s="6"/>
      <c r="AH190" s="5"/>
      <c r="AI190" s="12">
        <f t="shared" si="704"/>
        <v>0</v>
      </c>
      <c r="AJ190" s="4"/>
      <c r="AK190" s="5"/>
      <c r="AL190" s="6"/>
      <c r="AM190" s="5"/>
      <c r="AN190" s="12">
        <f t="shared" si="705"/>
        <v>0</v>
      </c>
      <c r="AO190" s="4"/>
      <c r="AP190" s="5"/>
      <c r="AQ190" s="6"/>
      <c r="AR190" s="5"/>
      <c r="AS190" s="12">
        <f t="shared" si="706"/>
        <v>0</v>
      </c>
      <c r="AT190" s="4"/>
      <c r="AU190" s="5"/>
      <c r="AV190" s="6"/>
      <c r="AW190" s="5"/>
      <c r="AX190" s="12">
        <f t="shared" si="707"/>
        <v>0</v>
      </c>
      <c r="AY190" s="4"/>
      <c r="AZ190" s="5"/>
      <c r="BA190" s="6"/>
      <c r="BB190" s="5"/>
      <c r="BC190" s="12">
        <f t="shared" si="708"/>
        <v>0</v>
      </c>
      <c r="BD190" s="4"/>
      <c r="BE190" s="5"/>
      <c r="BF190" s="6"/>
      <c r="BG190" s="5"/>
      <c r="BH190" s="12">
        <f t="shared" si="709"/>
        <v>0</v>
      </c>
      <c r="BI190" s="4"/>
      <c r="BJ190" s="5"/>
      <c r="BK190" s="6"/>
      <c r="BL190" s="5"/>
      <c r="BM190" s="12">
        <f t="shared" si="710"/>
        <v>0</v>
      </c>
      <c r="BN190" s="4"/>
      <c r="BO190" s="5"/>
      <c r="BP190" s="6"/>
      <c r="BQ190" s="5"/>
      <c r="BR190" s="12">
        <f t="shared" si="711"/>
        <v>0</v>
      </c>
      <c r="BS190" s="4"/>
      <c r="BT190" s="5"/>
      <c r="BU190" s="6"/>
      <c r="BV190" s="5"/>
      <c r="BW190" s="12">
        <f t="shared" si="712"/>
        <v>0</v>
      </c>
      <c r="BX190" s="4"/>
      <c r="BY190" s="5"/>
      <c r="BZ190" s="6"/>
      <c r="CA190" s="5"/>
      <c r="CB190" s="12">
        <f t="shared" si="713"/>
        <v>0</v>
      </c>
      <c r="CC190" s="4"/>
      <c r="CD190" s="5"/>
      <c r="CE190" s="6"/>
      <c r="CF190" s="5"/>
      <c r="CG190" s="12">
        <f t="shared" si="714"/>
        <v>0</v>
      </c>
      <c r="CH190" s="4"/>
      <c r="CI190" s="5"/>
      <c r="CJ190" s="6"/>
      <c r="CK190" s="5"/>
      <c r="CL190" s="12">
        <f t="shared" si="715"/>
        <v>0</v>
      </c>
      <c r="CM190" s="4"/>
      <c r="CN190" s="5"/>
      <c r="CO190" s="6"/>
      <c r="CP190" s="5"/>
      <c r="CQ190" s="12">
        <f t="shared" si="716"/>
        <v>0</v>
      </c>
      <c r="CR190" s="4"/>
      <c r="CS190" s="5"/>
      <c r="CT190" s="6"/>
      <c r="CU190" s="5"/>
      <c r="CV190" s="12">
        <f t="shared" si="717"/>
        <v>0</v>
      </c>
      <c r="CW190" s="4"/>
      <c r="CX190" s="5"/>
      <c r="CY190" s="6"/>
      <c r="CZ190" s="5"/>
      <c r="DA190" s="12">
        <f t="shared" si="718"/>
        <v>0</v>
      </c>
      <c r="DB190" s="4"/>
      <c r="DC190" s="5"/>
      <c r="DD190" s="6"/>
      <c r="DE190" s="5"/>
      <c r="DF190" s="12">
        <f t="shared" si="719"/>
        <v>0</v>
      </c>
      <c r="DG190" s="4"/>
      <c r="DH190" s="5"/>
      <c r="DI190" s="6"/>
      <c r="DJ190" s="5"/>
      <c r="DK190" s="12">
        <f t="shared" si="720"/>
        <v>0</v>
      </c>
      <c r="DL190" s="4"/>
      <c r="DM190" s="5"/>
      <c r="DN190" s="6"/>
      <c r="DO190" s="5"/>
      <c r="DP190" s="12">
        <f t="shared" si="721"/>
        <v>0</v>
      </c>
      <c r="DQ190" s="4"/>
      <c r="DR190" s="5"/>
      <c r="DS190" s="6"/>
      <c r="DT190" s="5"/>
      <c r="DU190" s="12">
        <f t="shared" si="722"/>
        <v>0</v>
      </c>
      <c r="DV190" s="4"/>
      <c r="DW190" s="5"/>
      <c r="DX190" s="6"/>
      <c r="DY190" s="5"/>
      <c r="DZ190" s="12">
        <f t="shared" si="723"/>
        <v>0</v>
      </c>
      <c r="EA190" s="4"/>
      <c r="EB190" s="5"/>
      <c r="EC190" s="6"/>
      <c r="ED190" s="5"/>
      <c r="EE190" s="12">
        <f t="shared" si="724"/>
        <v>0</v>
      </c>
      <c r="EF190" s="4"/>
      <c r="EG190" s="5"/>
      <c r="EH190" s="6"/>
      <c r="EI190" s="5"/>
      <c r="EJ190" s="12">
        <f t="shared" si="725"/>
        <v>40</v>
      </c>
      <c r="EK190" s="4"/>
      <c r="EL190" s="5"/>
      <c r="EM190" s="6"/>
      <c r="EN190" s="5"/>
      <c r="EO190" s="12">
        <f t="shared" si="726"/>
        <v>40</v>
      </c>
      <c r="EP190" s="4"/>
      <c r="EQ190" s="5"/>
      <c r="ER190" s="6"/>
      <c r="ES190" s="5"/>
      <c r="ET190" s="12">
        <f t="shared" si="727"/>
        <v>40</v>
      </c>
      <c r="EU190" s="4"/>
      <c r="EV190" s="5"/>
      <c r="EW190" s="6"/>
      <c r="EX190" s="5"/>
      <c r="EY190" s="12">
        <f t="shared" si="728"/>
        <v>40</v>
      </c>
      <c r="EZ190" s="4"/>
      <c r="FA190" s="5"/>
      <c r="FB190" s="6"/>
      <c r="FC190" s="5"/>
      <c r="FD190" s="12">
        <f t="shared" si="729"/>
        <v>40</v>
      </c>
      <c r="FE190" s="4"/>
      <c r="FF190" s="5"/>
      <c r="FG190" s="6"/>
      <c r="FH190" s="5"/>
      <c r="FI190" s="12">
        <f t="shared" si="730"/>
        <v>40</v>
      </c>
      <c r="FJ190" s="4"/>
      <c r="FK190" s="5"/>
      <c r="FL190" s="6"/>
      <c r="FM190" s="5"/>
      <c r="FN190" s="12">
        <f t="shared" si="731"/>
        <v>40</v>
      </c>
      <c r="FO190" s="4"/>
      <c r="FP190" s="5"/>
      <c r="FQ190" s="6"/>
      <c r="FR190" s="5"/>
      <c r="FS190" s="12">
        <f t="shared" si="732"/>
        <v>40</v>
      </c>
      <c r="FT190" s="4"/>
      <c r="FU190" s="5"/>
      <c r="FV190" s="6"/>
      <c r="FW190" s="5"/>
      <c r="FX190" s="12">
        <f t="shared" si="733"/>
        <v>40</v>
      </c>
      <c r="FY190" s="4"/>
      <c r="FZ190" s="5"/>
      <c r="GA190" s="6"/>
      <c r="GB190" s="5"/>
      <c r="GC190" s="12">
        <f t="shared" si="734"/>
        <v>40</v>
      </c>
      <c r="GD190" s="4"/>
      <c r="GE190" s="5"/>
      <c r="GF190" s="6"/>
      <c r="GG190" s="5"/>
      <c r="GH190" s="12">
        <f t="shared" si="735"/>
        <v>40</v>
      </c>
      <c r="GI190" s="4"/>
      <c r="GJ190" s="5"/>
      <c r="GK190" s="6"/>
      <c r="GL190" s="5"/>
      <c r="GM190" s="12">
        <f t="shared" si="736"/>
        <v>40</v>
      </c>
      <c r="GN190" s="4"/>
      <c r="GO190" s="5"/>
      <c r="GP190" s="6"/>
      <c r="GQ190" s="5"/>
      <c r="GR190" s="12">
        <f t="shared" si="737"/>
        <v>40</v>
      </c>
      <c r="GS190" s="4"/>
      <c r="GT190" s="5"/>
      <c r="GU190" s="6"/>
      <c r="GV190" s="5"/>
      <c r="GW190" s="12">
        <f t="shared" si="738"/>
        <v>40</v>
      </c>
      <c r="GX190" s="4"/>
      <c r="GY190" s="5"/>
      <c r="GZ190" s="6"/>
      <c r="HA190" s="5"/>
      <c r="HB190" s="12">
        <f t="shared" si="739"/>
        <v>40</v>
      </c>
      <c r="HC190" s="4"/>
      <c r="HD190" s="5"/>
      <c r="HE190" s="6"/>
      <c r="HF190" s="5"/>
      <c r="HG190" s="12">
        <f t="shared" si="740"/>
        <v>40</v>
      </c>
      <c r="HH190" s="4"/>
      <c r="HI190" s="5"/>
      <c r="HJ190" s="6"/>
      <c r="HK190" s="5"/>
      <c r="HL190" s="12">
        <f t="shared" si="741"/>
        <v>40</v>
      </c>
      <c r="HM190" s="4"/>
    </row>
    <row r="191" spans="1:221" hidden="1" x14ac:dyDescent="0.15">
      <c r="A191" s="1">
        <v>16</v>
      </c>
      <c r="B191" s="1" t="s">
        <v>47</v>
      </c>
      <c r="J191" s="12">
        <f t="shared" si="699"/>
        <v>0</v>
      </c>
      <c r="L191" s="5"/>
      <c r="M191" s="6"/>
      <c r="N191" s="5"/>
      <c r="O191" s="12">
        <f t="shared" si="700"/>
        <v>0</v>
      </c>
      <c r="P191" s="4"/>
      <c r="Q191" s="5"/>
      <c r="R191" s="6"/>
      <c r="S191" s="5"/>
      <c r="T191" s="12">
        <f t="shared" si="701"/>
        <v>0</v>
      </c>
      <c r="U191" s="4"/>
      <c r="V191" s="5"/>
      <c r="W191" s="6"/>
      <c r="X191" s="5"/>
      <c r="Y191" s="12">
        <f t="shared" si="702"/>
        <v>0</v>
      </c>
      <c r="Z191" s="4"/>
      <c r="AA191" s="5"/>
      <c r="AB191" s="6"/>
      <c r="AC191" s="5"/>
      <c r="AD191" s="12">
        <f t="shared" si="703"/>
        <v>0</v>
      </c>
      <c r="AE191" s="4"/>
      <c r="AF191" s="5"/>
      <c r="AG191" s="6"/>
      <c r="AH191" s="5"/>
      <c r="AI191" s="12">
        <f t="shared" si="704"/>
        <v>0</v>
      </c>
      <c r="AJ191" s="4"/>
      <c r="AK191" s="5"/>
      <c r="AL191" s="6"/>
      <c r="AM191" s="5"/>
      <c r="AN191" s="12">
        <f t="shared" si="705"/>
        <v>0</v>
      </c>
      <c r="AO191" s="4"/>
      <c r="AP191" s="5"/>
      <c r="AQ191" s="6"/>
      <c r="AR191" s="5"/>
      <c r="AS191" s="12">
        <f t="shared" si="706"/>
        <v>0</v>
      </c>
      <c r="AT191" s="4"/>
      <c r="AU191" s="5"/>
      <c r="AV191" s="6"/>
      <c r="AW191" s="5"/>
      <c r="AX191" s="12">
        <f t="shared" si="707"/>
        <v>0</v>
      </c>
      <c r="AY191" s="4"/>
      <c r="AZ191" s="5"/>
      <c r="BA191" s="6"/>
      <c r="BB191" s="5"/>
      <c r="BC191" s="12">
        <f t="shared" si="708"/>
        <v>0</v>
      </c>
      <c r="BD191" s="4"/>
      <c r="BE191" s="5"/>
      <c r="BF191" s="6"/>
      <c r="BG191" s="5"/>
      <c r="BH191" s="12">
        <f t="shared" si="709"/>
        <v>0</v>
      </c>
      <c r="BI191" s="4"/>
      <c r="BJ191" s="5"/>
      <c r="BK191" s="6"/>
      <c r="BL191" s="5"/>
      <c r="BM191" s="12">
        <f t="shared" si="710"/>
        <v>0</v>
      </c>
      <c r="BN191" s="4"/>
      <c r="BO191" s="5"/>
      <c r="BP191" s="6"/>
      <c r="BQ191" s="5"/>
      <c r="BR191" s="12">
        <f t="shared" si="711"/>
        <v>0</v>
      </c>
      <c r="BS191" s="4"/>
      <c r="BT191" s="5"/>
      <c r="BU191" s="6"/>
      <c r="BV191" s="5"/>
      <c r="BW191" s="12">
        <f t="shared" si="712"/>
        <v>0</v>
      </c>
      <c r="BX191" s="4"/>
      <c r="BY191" s="5"/>
      <c r="BZ191" s="6"/>
      <c r="CA191" s="5"/>
      <c r="CB191" s="12">
        <f t="shared" si="713"/>
        <v>0</v>
      </c>
      <c r="CC191" s="4"/>
      <c r="CD191" s="5"/>
      <c r="CE191" s="6"/>
      <c r="CF191" s="5"/>
      <c r="CG191" s="12">
        <f t="shared" si="714"/>
        <v>0</v>
      </c>
      <c r="CH191" s="4"/>
      <c r="CI191" s="5"/>
      <c r="CJ191" s="6"/>
      <c r="CK191" s="5"/>
      <c r="CL191" s="12">
        <f t="shared" si="715"/>
        <v>0</v>
      </c>
      <c r="CM191" s="4"/>
      <c r="CN191" s="5"/>
      <c r="CO191" s="6"/>
      <c r="CP191" s="5"/>
      <c r="CQ191" s="12">
        <f t="shared" si="716"/>
        <v>0</v>
      </c>
      <c r="CR191" s="4"/>
      <c r="CS191" s="5"/>
      <c r="CT191" s="6"/>
      <c r="CU191" s="5"/>
      <c r="CV191" s="12">
        <f t="shared" si="717"/>
        <v>0</v>
      </c>
      <c r="CW191" s="4"/>
      <c r="CX191" s="5"/>
      <c r="CY191" s="6"/>
      <c r="CZ191" s="5"/>
      <c r="DA191" s="12">
        <f t="shared" si="718"/>
        <v>0</v>
      </c>
      <c r="DB191" s="4"/>
      <c r="DC191" s="5"/>
      <c r="DD191" s="6"/>
      <c r="DE191" s="5"/>
      <c r="DF191" s="12">
        <f t="shared" si="719"/>
        <v>0</v>
      </c>
      <c r="DG191" s="4"/>
      <c r="DH191" s="5"/>
      <c r="DI191" s="6"/>
      <c r="DJ191" s="5"/>
      <c r="DK191" s="12">
        <f t="shared" si="720"/>
        <v>0</v>
      </c>
      <c r="DL191" s="4"/>
      <c r="DM191" s="5"/>
      <c r="DN191" s="6"/>
      <c r="DO191" s="5"/>
      <c r="DP191" s="12">
        <f t="shared" si="721"/>
        <v>0</v>
      </c>
      <c r="DQ191" s="4"/>
      <c r="DR191" s="5"/>
      <c r="DS191" s="6"/>
      <c r="DT191" s="5"/>
      <c r="DU191" s="12">
        <f t="shared" si="722"/>
        <v>0</v>
      </c>
      <c r="DV191" s="4"/>
      <c r="DW191" s="5"/>
      <c r="DX191" s="6"/>
      <c r="DY191" s="5"/>
      <c r="DZ191" s="12">
        <f t="shared" si="723"/>
        <v>0</v>
      </c>
      <c r="EA191" s="4"/>
      <c r="EB191" s="5"/>
      <c r="EC191" s="6"/>
      <c r="ED191" s="5"/>
      <c r="EE191" s="12">
        <f t="shared" si="724"/>
        <v>0</v>
      </c>
      <c r="EF191" s="4"/>
      <c r="EG191" s="5"/>
      <c r="EH191" s="6"/>
      <c r="EI191" s="5"/>
      <c r="EJ191" s="12">
        <f t="shared" si="725"/>
        <v>40</v>
      </c>
      <c r="EK191" s="4"/>
      <c r="EL191" s="5"/>
      <c r="EM191" s="6"/>
      <c r="EN191" s="5"/>
      <c r="EO191" s="12">
        <f t="shared" si="726"/>
        <v>40</v>
      </c>
      <c r="EP191" s="4"/>
      <c r="EQ191" s="5"/>
      <c r="ER191" s="6"/>
      <c r="ES191" s="5"/>
      <c r="ET191" s="12">
        <f t="shared" si="727"/>
        <v>40</v>
      </c>
      <c r="EU191" s="4"/>
      <c r="EV191" s="5"/>
      <c r="EW191" s="6"/>
      <c r="EX191" s="5"/>
      <c r="EY191" s="12">
        <f t="shared" si="728"/>
        <v>40</v>
      </c>
      <c r="EZ191" s="4"/>
      <c r="FA191" s="5"/>
      <c r="FB191" s="6"/>
      <c r="FC191" s="5"/>
      <c r="FD191" s="12">
        <f t="shared" si="729"/>
        <v>40</v>
      </c>
      <c r="FE191" s="4"/>
      <c r="FF191" s="5"/>
      <c r="FG191" s="6"/>
      <c r="FH191" s="5"/>
      <c r="FI191" s="12">
        <f t="shared" si="730"/>
        <v>40</v>
      </c>
      <c r="FJ191" s="4"/>
      <c r="FK191" s="5"/>
      <c r="FL191" s="6"/>
      <c r="FM191" s="5"/>
      <c r="FN191" s="12">
        <f t="shared" si="731"/>
        <v>40</v>
      </c>
      <c r="FO191" s="4"/>
      <c r="FP191" s="5"/>
      <c r="FQ191" s="6"/>
      <c r="FR191" s="5"/>
      <c r="FS191" s="12">
        <f t="shared" si="732"/>
        <v>40</v>
      </c>
      <c r="FT191" s="4"/>
      <c r="FU191" s="5"/>
      <c r="FV191" s="6"/>
      <c r="FW191" s="5"/>
      <c r="FX191" s="12">
        <f t="shared" si="733"/>
        <v>40</v>
      </c>
      <c r="FY191" s="4"/>
      <c r="FZ191" s="5"/>
      <c r="GA191" s="6"/>
      <c r="GB191" s="5"/>
      <c r="GC191" s="12">
        <f t="shared" si="734"/>
        <v>40</v>
      </c>
      <c r="GD191" s="4"/>
      <c r="GE191" s="5"/>
      <c r="GF191" s="6"/>
      <c r="GG191" s="5"/>
      <c r="GH191" s="12">
        <f t="shared" si="735"/>
        <v>40</v>
      </c>
      <c r="GI191" s="4"/>
      <c r="GJ191" s="5"/>
      <c r="GK191" s="6"/>
      <c r="GL191" s="5"/>
      <c r="GM191" s="12">
        <f t="shared" si="736"/>
        <v>40</v>
      </c>
      <c r="GN191" s="4"/>
      <c r="GO191" s="5"/>
      <c r="GP191" s="6"/>
      <c r="GQ191" s="5"/>
      <c r="GR191" s="12">
        <f t="shared" si="737"/>
        <v>40</v>
      </c>
      <c r="GS191" s="4"/>
      <c r="GT191" s="5"/>
      <c r="GU191" s="6"/>
      <c r="GV191" s="5"/>
      <c r="GW191" s="12">
        <f t="shared" si="738"/>
        <v>40</v>
      </c>
      <c r="GX191" s="4"/>
      <c r="GY191" s="5"/>
      <c r="GZ191" s="6"/>
      <c r="HA191" s="5"/>
      <c r="HB191" s="12">
        <f t="shared" si="739"/>
        <v>40</v>
      </c>
      <c r="HC191" s="4"/>
      <c r="HD191" s="5"/>
      <c r="HE191" s="6"/>
      <c r="HF191" s="5"/>
      <c r="HG191" s="12">
        <f t="shared" si="740"/>
        <v>40</v>
      </c>
      <c r="HH191" s="4"/>
      <c r="HI191" s="5"/>
      <c r="HJ191" s="6"/>
      <c r="HK191" s="5"/>
      <c r="HL191" s="12">
        <f t="shared" si="741"/>
        <v>40</v>
      </c>
      <c r="HM191" s="4"/>
    </row>
    <row r="192" spans="1:221" hidden="1" x14ac:dyDescent="0.15">
      <c r="A192" s="1">
        <v>17</v>
      </c>
      <c r="B192" s="1" t="s">
        <v>16</v>
      </c>
      <c r="J192" s="12">
        <f t="shared" si="699"/>
        <v>0</v>
      </c>
      <c r="L192" s="5"/>
      <c r="M192" s="6"/>
      <c r="N192" s="5"/>
      <c r="O192" s="12">
        <f t="shared" si="700"/>
        <v>0</v>
      </c>
      <c r="P192" s="4"/>
      <c r="Q192" s="5"/>
      <c r="R192" s="6"/>
      <c r="S192" s="5"/>
      <c r="T192" s="12">
        <f t="shared" si="701"/>
        <v>0</v>
      </c>
      <c r="U192" s="4"/>
      <c r="V192" s="5"/>
      <c r="W192" s="6"/>
      <c r="X192" s="5"/>
      <c r="Y192" s="12">
        <f t="shared" si="702"/>
        <v>0</v>
      </c>
      <c r="Z192" s="4"/>
      <c r="AA192" s="5"/>
      <c r="AB192" s="6"/>
      <c r="AC192" s="5"/>
      <c r="AD192" s="12">
        <f t="shared" si="703"/>
        <v>0</v>
      </c>
      <c r="AE192" s="4"/>
      <c r="AF192" s="5"/>
      <c r="AG192" s="6"/>
      <c r="AH192" s="5"/>
      <c r="AI192" s="12">
        <f t="shared" si="704"/>
        <v>0</v>
      </c>
      <c r="AJ192" s="4"/>
      <c r="AK192" s="5"/>
      <c r="AL192" s="6"/>
      <c r="AM192" s="5"/>
      <c r="AN192" s="12">
        <f t="shared" si="705"/>
        <v>0</v>
      </c>
      <c r="AO192" s="4"/>
      <c r="AP192" s="5"/>
      <c r="AQ192" s="6"/>
      <c r="AR192" s="5"/>
      <c r="AS192" s="12">
        <f t="shared" si="706"/>
        <v>0</v>
      </c>
      <c r="AT192" s="4"/>
      <c r="AU192" s="5"/>
      <c r="AV192" s="6"/>
      <c r="AW192" s="5"/>
      <c r="AX192" s="12">
        <f t="shared" si="707"/>
        <v>0</v>
      </c>
      <c r="AY192" s="4"/>
      <c r="AZ192" s="5"/>
      <c r="BA192" s="6"/>
      <c r="BB192" s="5"/>
      <c r="BC192" s="12">
        <f t="shared" si="708"/>
        <v>0</v>
      </c>
      <c r="BD192" s="4"/>
      <c r="BE192" s="5"/>
      <c r="BF192" s="6"/>
      <c r="BG192" s="5"/>
      <c r="BH192" s="12">
        <f t="shared" si="709"/>
        <v>0</v>
      </c>
      <c r="BI192" s="4"/>
      <c r="BJ192" s="5"/>
      <c r="BK192" s="6"/>
      <c r="BL192" s="5"/>
      <c r="BM192" s="12">
        <f t="shared" si="710"/>
        <v>0</v>
      </c>
      <c r="BN192" s="4"/>
      <c r="BO192" s="5"/>
      <c r="BP192" s="6"/>
      <c r="BQ192" s="5"/>
      <c r="BR192" s="12">
        <f t="shared" si="711"/>
        <v>0</v>
      </c>
      <c r="BS192" s="4"/>
      <c r="BT192" s="5"/>
      <c r="BU192" s="6"/>
      <c r="BV192" s="5"/>
      <c r="BW192" s="12">
        <f t="shared" si="712"/>
        <v>0</v>
      </c>
      <c r="BX192" s="4"/>
      <c r="BY192" s="5"/>
      <c r="BZ192" s="6"/>
      <c r="CA192" s="5"/>
      <c r="CB192" s="12">
        <f t="shared" si="713"/>
        <v>0</v>
      </c>
      <c r="CC192" s="4"/>
      <c r="CD192" s="5"/>
      <c r="CE192" s="6"/>
      <c r="CF192" s="5"/>
      <c r="CG192" s="12">
        <f t="shared" si="714"/>
        <v>0</v>
      </c>
      <c r="CH192" s="4"/>
      <c r="CI192" s="5"/>
      <c r="CJ192" s="6"/>
      <c r="CK192" s="5"/>
      <c r="CL192" s="12">
        <f t="shared" si="715"/>
        <v>0</v>
      </c>
      <c r="CM192" s="4"/>
      <c r="CN192" s="5"/>
      <c r="CO192" s="6"/>
      <c r="CP192" s="5"/>
      <c r="CQ192" s="12">
        <f t="shared" si="716"/>
        <v>0</v>
      </c>
      <c r="CR192" s="4"/>
      <c r="CS192" s="5"/>
      <c r="CT192" s="6"/>
      <c r="CU192" s="5"/>
      <c r="CV192" s="12">
        <f t="shared" si="717"/>
        <v>0</v>
      </c>
      <c r="CW192" s="4"/>
      <c r="CX192" s="5"/>
      <c r="CY192" s="6"/>
      <c r="CZ192" s="5"/>
      <c r="DA192" s="12">
        <f t="shared" si="718"/>
        <v>0</v>
      </c>
      <c r="DB192" s="4"/>
      <c r="DC192" s="5"/>
      <c r="DD192" s="6"/>
      <c r="DE192" s="5"/>
      <c r="DF192" s="12">
        <f t="shared" si="719"/>
        <v>0</v>
      </c>
      <c r="DG192" s="4"/>
      <c r="DH192" s="5"/>
      <c r="DI192" s="6"/>
      <c r="DJ192" s="5"/>
      <c r="DK192" s="12">
        <f t="shared" si="720"/>
        <v>0</v>
      </c>
      <c r="DL192" s="4"/>
      <c r="DM192" s="5"/>
      <c r="DN192" s="6"/>
      <c r="DO192" s="5"/>
      <c r="DP192" s="12">
        <f t="shared" si="721"/>
        <v>0</v>
      </c>
      <c r="DQ192" s="4"/>
      <c r="DR192" s="5"/>
      <c r="DS192" s="6"/>
      <c r="DT192" s="5"/>
      <c r="DU192" s="12">
        <f t="shared" si="722"/>
        <v>0</v>
      </c>
      <c r="DV192" s="4"/>
      <c r="DW192" s="5"/>
      <c r="DX192" s="6"/>
      <c r="DY192" s="5"/>
      <c r="DZ192" s="12">
        <f t="shared" si="723"/>
        <v>0</v>
      </c>
      <c r="EA192" s="4"/>
      <c r="EB192" s="5"/>
      <c r="EC192" s="6"/>
      <c r="ED192" s="5"/>
      <c r="EE192" s="12">
        <f t="shared" si="724"/>
        <v>0</v>
      </c>
      <c r="EF192" s="4"/>
      <c r="EG192" s="5"/>
      <c r="EH192" s="6"/>
      <c r="EI192" s="5"/>
      <c r="EJ192" s="12">
        <f t="shared" si="725"/>
        <v>40</v>
      </c>
      <c r="EK192" s="4"/>
      <c r="EL192" s="5"/>
      <c r="EM192" s="6"/>
      <c r="EN192" s="5"/>
      <c r="EO192" s="12">
        <f t="shared" si="726"/>
        <v>40</v>
      </c>
      <c r="EP192" s="4"/>
      <c r="EQ192" s="5"/>
      <c r="ER192" s="6"/>
      <c r="ES192" s="5"/>
      <c r="ET192" s="12">
        <f t="shared" si="727"/>
        <v>40</v>
      </c>
      <c r="EU192" s="4"/>
      <c r="EV192" s="5"/>
      <c r="EW192" s="6"/>
      <c r="EX192" s="5"/>
      <c r="EY192" s="12">
        <f t="shared" si="728"/>
        <v>40</v>
      </c>
      <c r="EZ192" s="4"/>
      <c r="FA192" s="5"/>
      <c r="FB192" s="6"/>
      <c r="FC192" s="5"/>
      <c r="FD192" s="12">
        <f t="shared" si="729"/>
        <v>40</v>
      </c>
      <c r="FE192" s="4"/>
      <c r="FF192" s="5"/>
      <c r="FG192" s="6"/>
      <c r="FH192" s="5"/>
      <c r="FI192" s="12">
        <f t="shared" si="730"/>
        <v>40</v>
      </c>
      <c r="FJ192" s="4"/>
      <c r="FK192" s="5"/>
      <c r="FL192" s="6"/>
      <c r="FM192" s="5"/>
      <c r="FN192" s="12">
        <f t="shared" si="731"/>
        <v>40</v>
      </c>
      <c r="FO192" s="4"/>
      <c r="FP192" s="5"/>
      <c r="FQ192" s="6"/>
      <c r="FR192" s="5"/>
      <c r="FS192" s="12">
        <f t="shared" si="732"/>
        <v>40</v>
      </c>
      <c r="FT192" s="4"/>
      <c r="FU192" s="5"/>
      <c r="FV192" s="6"/>
      <c r="FW192" s="5"/>
      <c r="FX192" s="12">
        <f t="shared" si="733"/>
        <v>40</v>
      </c>
      <c r="FY192" s="4"/>
      <c r="FZ192" s="5"/>
      <c r="GA192" s="6"/>
      <c r="GB192" s="5"/>
      <c r="GC192" s="12">
        <f t="shared" si="734"/>
        <v>40</v>
      </c>
      <c r="GD192" s="4"/>
      <c r="GE192" s="5"/>
      <c r="GF192" s="6"/>
      <c r="GG192" s="5"/>
      <c r="GH192" s="12">
        <f t="shared" si="735"/>
        <v>40</v>
      </c>
      <c r="GI192" s="4"/>
      <c r="GJ192" s="5"/>
      <c r="GK192" s="6"/>
      <c r="GL192" s="5"/>
      <c r="GM192" s="12">
        <f t="shared" si="736"/>
        <v>40</v>
      </c>
      <c r="GN192" s="4"/>
      <c r="GO192" s="5"/>
      <c r="GP192" s="6"/>
      <c r="GQ192" s="5"/>
      <c r="GR192" s="12">
        <f t="shared" si="737"/>
        <v>40</v>
      </c>
      <c r="GS192" s="4"/>
      <c r="GT192" s="5"/>
      <c r="GU192" s="6"/>
      <c r="GV192" s="5"/>
      <c r="GW192" s="12">
        <f t="shared" si="738"/>
        <v>40</v>
      </c>
      <c r="GX192" s="4"/>
      <c r="GY192" s="5"/>
      <c r="GZ192" s="6"/>
      <c r="HA192" s="5"/>
      <c r="HB192" s="12">
        <f t="shared" si="739"/>
        <v>40</v>
      </c>
      <c r="HC192" s="4"/>
      <c r="HD192" s="5"/>
      <c r="HE192" s="6"/>
      <c r="HF192" s="5"/>
      <c r="HG192" s="12">
        <f t="shared" si="740"/>
        <v>40</v>
      </c>
      <c r="HH192" s="4"/>
      <c r="HI192" s="5"/>
      <c r="HJ192" s="6"/>
      <c r="HK192" s="5"/>
      <c r="HL192" s="12">
        <f t="shared" si="741"/>
        <v>40</v>
      </c>
      <c r="HM192" s="4"/>
    </row>
    <row r="193" spans="1:221" hidden="1" x14ac:dyDescent="0.15">
      <c r="A193" s="1">
        <v>18</v>
      </c>
      <c r="J193" s="12">
        <f t="shared" si="699"/>
        <v>0</v>
      </c>
      <c r="L193" s="5"/>
      <c r="M193" s="6"/>
      <c r="N193" s="5"/>
      <c r="O193" s="12">
        <f t="shared" si="700"/>
        <v>0</v>
      </c>
      <c r="P193" s="4"/>
      <c r="Q193" s="5"/>
      <c r="R193" s="6"/>
      <c r="S193" s="5"/>
      <c r="T193" s="12">
        <f t="shared" si="701"/>
        <v>0</v>
      </c>
      <c r="U193" s="4"/>
      <c r="V193" s="5"/>
      <c r="W193" s="6"/>
      <c r="X193" s="5"/>
      <c r="Y193" s="12">
        <f t="shared" si="702"/>
        <v>0</v>
      </c>
      <c r="Z193" s="4"/>
      <c r="AA193" s="5"/>
      <c r="AB193" s="6"/>
      <c r="AC193" s="5"/>
      <c r="AD193" s="12">
        <f t="shared" si="703"/>
        <v>0</v>
      </c>
      <c r="AE193" s="4"/>
      <c r="AF193" s="5"/>
      <c r="AG193" s="6"/>
      <c r="AH193" s="5"/>
      <c r="AI193" s="12">
        <f t="shared" si="704"/>
        <v>0</v>
      </c>
      <c r="AJ193" s="4"/>
      <c r="AK193" s="5"/>
      <c r="AL193" s="6"/>
      <c r="AM193" s="5"/>
      <c r="AN193" s="12">
        <f t="shared" si="705"/>
        <v>0</v>
      </c>
      <c r="AO193" s="4"/>
      <c r="AP193" s="5"/>
      <c r="AQ193" s="6"/>
      <c r="AR193" s="5"/>
      <c r="AS193" s="12">
        <f t="shared" si="706"/>
        <v>0</v>
      </c>
      <c r="AT193" s="4"/>
      <c r="AU193" s="5"/>
      <c r="AV193" s="6"/>
      <c r="AW193" s="5"/>
      <c r="AX193" s="12">
        <f t="shared" si="707"/>
        <v>0</v>
      </c>
      <c r="AY193" s="4"/>
      <c r="AZ193" s="5"/>
      <c r="BA193" s="6"/>
      <c r="BB193" s="5"/>
      <c r="BC193" s="12">
        <f t="shared" si="708"/>
        <v>0</v>
      </c>
      <c r="BD193" s="4"/>
      <c r="BE193" s="5"/>
      <c r="BF193" s="6"/>
      <c r="BG193" s="5"/>
      <c r="BH193" s="12">
        <f t="shared" si="709"/>
        <v>0</v>
      </c>
      <c r="BI193" s="4"/>
      <c r="BJ193" s="5"/>
      <c r="BK193" s="6"/>
      <c r="BL193" s="5"/>
      <c r="BM193" s="12">
        <f t="shared" si="710"/>
        <v>0</v>
      </c>
      <c r="BN193" s="4"/>
      <c r="BO193" s="5"/>
      <c r="BP193" s="6"/>
      <c r="BQ193" s="5"/>
      <c r="BR193" s="12">
        <f t="shared" si="711"/>
        <v>0</v>
      </c>
      <c r="BS193" s="4"/>
      <c r="BT193" s="5"/>
      <c r="BU193" s="6"/>
      <c r="BV193" s="5"/>
      <c r="BW193" s="12">
        <f t="shared" si="712"/>
        <v>0</v>
      </c>
      <c r="BX193" s="4"/>
      <c r="BY193" s="5"/>
      <c r="BZ193" s="6"/>
      <c r="CA193" s="5"/>
      <c r="CB193" s="12">
        <f t="shared" si="713"/>
        <v>0</v>
      </c>
      <c r="CC193" s="4"/>
      <c r="CD193" s="5"/>
      <c r="CE193" s="6"/>
      <c r="CF193" s="5"/>
      <c r="CG193" s="12">
        <f t="shared" si="714"/>
        <v>0</v>
      </c>
      <c r="CH193" s="4"/>
      <c r="CI193" s="5"/>
      <c r="CJ193" s="6"/>
      <c r="CK193" s="5"/>
      <c r="CL193" s="12">
        <f t="shared" si="715"/>
        <v>0</v>
      </c>
      <c r="CM193" s="4"/>
      <c r="CN193" s="5"/>
      <c r="CO193" s="6"/>
      <c r="CP193" s="5"/>
      <c r="CQ193" s="12">
        <f t="shared" si="716"/>
        <v>0</v>
      </c>
      <c r="CR193" s="4"/>
      <c r="CS193" s="5"/>
      <c r="CT193" s="6"/>
      <c r="CU193" s="5"/>
      <c r="CV193" s="12">
        <f t="shared" si="717"/>
        <v>0</v>
      </c>
      <c r="CW193" s="4"/>
      <c r="CX193" s="5"/>
      <c r="CY193" s="6"/>
      <c r="CZ193" s="5"/>
      <c r="DA193" s="12">
        <f t="shared" si="718"/>
        <v>0</v>
      </c>
      <c r="DB193" s="4"/>
      <c r="DC193" s="5"/>
      <c r="DD193" s="6"/>
      <c r="DE193" s="5"/>
      <c r="DF193" s="12">
        <f t="shared" si="719"/>
        <v>0</v>
      </c>
      <c r="DG193" s="4"/>
      <c r="DH193" s="5"/>
      <c r="DI193" s="6"/>
      <c r="DJ193" s="5"/>
      <c r="DK193" s="12">
        <f t="shared" si="720"/>
        <v>0</v>
      </c>
      <c r="DL193" s="4"/>
      <c r="DM193" s="5"/>
      <c r="DN193" s="6"/>
      <c r="DO193" s="5"/>
      <c r="DP193" s="12">
        <f t="shared" si="721"/>
        <v>0</v>
      </c>
      <c r="DQ193" s="4"/>
      <c r="DR193" s="5"/>
      <c r="DS193" s="6"/>
      <c r="DT193" s="5"/>
      <c r="DU193" s="12">
        <f t="shared" si="722"/>
        <v>0</v>
      </c>
      <c r="DV193" s="4"/>
      <c r="DW193" s="5"/>
      <c r="DX193" s="6"/>
      <c r="DY193" s="5"/>
      <c r="DZ193" s="12">
        <f t="shared" si="723"/>
        <v>0</v>
      </c>
      <c r="EA193" s="4"/>
      <c r="EB193" s="5"/>
      <c r="EC193" s="6"/>
      <c r="ED193" s="5"/>
      <c r="EE193" s="12">
        <f t="shared" si="724"/>
        <v>0</v>
      </c>
      <c r="EF193" s="4"/>
      <c r="EG193" s="5"/>
      <c r="EH193" s="6"/>
      <c r="EI193" s="5"/>
      <c r="EJ193" s="12">
        <f t="shared" si="725"/>
        <v>40</v>
      </c>
      <c r="EK193" s="4"/>
      <c r="EL193" s="5"/>
      <c r="EM193" s="6"/>
      <c r="EN193" s="5"/>
      <c r="EO193" s="12">
        <f t="shared" si="726"/>
        <v>40</v>
      </c>
      <c r="EP193" s="4"/>
      <c r="EQ193" s="5"/>
      <c r="ER193" s="6"/>
      <c r="ES193" s="5"/>
      <c r="ET193" s="12">
        <f t="shared" si="727"/>
        <v>40</v>
      </c>
      <c r="EU193" s="4"/>
      <c r="EV193" s="5"/>
      <c r="EW193" s="6"/>
      <c r="EX193" s="5"/>
      <c r="EY193" s="12">
        <f t="shared" si="728"/>
        <v>40</v>
      </c>
      <c r="EZ193" s="4"/>
      <c r="FA193" s="5"/>
      <c r="FB193" s="6"/>
      <c r="FC193" s="5"/>
      <c r="FD193" s="12">
        <f t="shared" si="729"/>
        <v>40</v>
      </c>
      <c r="FE193" s="4"/>
      <c r="FF193" s="5"/>
      <c r="FG193" s="6"/>
      <c r="FH193" s="5"/>
      <c r="FI193" s="12">
        <f t="shared" si="730"/>
        <v>40</v>
      </c>
      <c r="FJ193" s="4"/>
      <c r="FK193" s="5"/>
      <c r="FL193" s="6"/>
      <c r="FM193" s="5"/>
      <c r="FN193" s="12">
        <f t="shared" si="731"/>
        <v>40</v>
      </c>
      <c r="FO193" s="4"/>
      <c r="FP193" s="5"/>
      <c r="FQ193" s="6"/>
      <c r="FR193" s="5"/>
      <c r="FS193" s="12">
        <f t="shared" si="732"/>
        <v>40</v>
      </c>
      <c r="FT193" s="4"/>
      <c r="FU193" s="5"/>
      <c r="FV193" s="6"/>
      <c r="FW193" s="5"/>
      <c r="FX193" s="12">
        <f t="shared" si="733"/>
        <v>40</v>
      </c>
      <c r="FY193" s="4"/>
      <c r="FZ193" s="5"/>
      <c r="GA193" s="6"/>
      <c r="GB193" s="5"/>
      <c r="GC193" s="12">
        <f t="shared" si="734"/>
        <v>40</v>
      </c>
      <c r="GD193" s="4"/>
      <c r="GE193" s="5"/>
      <c r="GF193" s="6"/>
      <c r="GG193" s="5"/>
      <c r="GH193" s="12">
        <f t="shared" si="735"/>
        <v>40</v>
      </c>
      <c r="GI193" s="4"/>
      <c r="GJ193" s="5"/>
      <c r="GK193" s="6"/>
      <c r="GL193" s="5"/>
      <c r="GM193" s="12">
        <f t="shared" si="736"/>
        <v>40</v>
      </c>
      <c r="GN193" s="4"/>
      <c r="GO193" s="5"/>
      <c r="GP193" s="6"/>
      <c r="GQ193" s="5"/>
      <c r="GR193" s="12">
        <f t="shared" si="737"/>
        <v>40</v>
      </c>
      <c r="GS193" s="4"/>
      <c r="GT193" s="5"/>
      <c r="GU193" s="6"/>
      <c r="GV193" s="5"/>
      <c r="GW193" s="12">
        <f t="shared" si="738"/>
        <v>40</v>
      </c>
      <c r="GX193" s="4"/>
      <c r="GY193" s="5"/>
      <c r="GZ193" s="6"/>
      <c r="HA193" s="5"/>
      <c r="HB193" s="12">
        <f t="shared" si="739"/>
        <v>40</v>
      </c>
      <c r="HC193" s="4"/>
      <c r="HD193" s="5"/>
      <c r="HE193" s="6"/>
      <c r="HF193" s="5"/>
      <c r="HG193" s="12">
        <f t="shared" si="740"/>
        <v>40</v>
      </c>
      <c r="HH193" s="4"/>
      <c r="HI193" s="5"/>
      <c r="HJ193" s="6"/>
      <c r="HK193" s="5"/>
      <c r="HL193" s="12">
        <f t="shared" si="741"/>
        <v>40</v>
      </c>
      <c r="HM193" s="4"/>
    </row>
    <row r="194" spans="1:221" hidden="1" x14ac:dyDescent="0.15">
      <c r="A194" s="1">
        <v>19</v>
      </c>
      <c r="J194" s="12">
        <f t="shared" si="699"/>
        <v>0</v>
      </c>
      <c r="L194" s="5"/>
      <c r="M194" s="6"/>
      <c r="N194" s="5"/>
      <c r="O194" s="12">
        <f t="shared" si="700"/>
        <v>0</v>
      </c>
      <c r="P194" s="4"/>
      <c r="Q194" s="5"/>
      <c r="R194" s="6"/>
      <c r="S194" s="5"/>
      <c r="T194" s="12">
        <f t="shared" si="701"/>
        <v>0</v>
      </c>
      <c r="U194" s="4"/>
      <c r="V194" s="5"/>
      <c r="W194" s="6"/>
      <c r="X194" s="5"/>
      <c r="Y194" s="12">
        <f t="shared" si="702"/>
        <v>0</v>
      </c>
      <c r="Z194" s="4"/>
      <c r="AA194" s="5"/>
      <c r="AB194" s="6"/>
      <c r="AC194" s="5"/>
      <c r="AD194" s="12">
        <f t="shared" si="703"/>
        <v>0</v>
      </c>
      <c r="AE194" s="4"/>
      <c r="AF194" s="5"/>
      <c r="AG194" s="6"/>
      <c r="AH194" s="5"/>
      <c r="AI194" s="12">
        <f t="shared" si="704"/>
        <v>0</v>
      </c>
      <c r="AJ194" s="4"/>
      <c r="AK194" s="5"/>
      <c r="AL194" s="6"/>
      <c r="AM194" s="5"/>
      <c r="AN194" s="12">
        <f t="shared" si="705"/>
        <v>0</v>
      </c>
      <c r="AO194" s="4"/>
      <c r="AP194" s="5"/>
      <c r="AQ194" s="6"/>
      <c r="AR194" s="5"/>
      <c r="AS194" s="12">
        <f t="shared" si="706"/>
        <v>0</v>
      </c>
      <c r="AT194" s="4"/>
      <c r="AU194" s="5"/>
      <c r="AV194" s="6"/>
      <c r="AW194" s="5"/>
      <c r="AX194" s="12">
        <f t="shared" si="707"/>
        <v>0</v>
      </c>
      <c r="AY194" s="4"/>
      <c r="AZ194" s="5"/>
      <c r="BA194" s="6"/>
      <c r="BB194" s="5"/>
      <c r="BC194" s="12">
        <f t="shared" si="708"/>
        <v>0</v>
      </c>
      <c r="BD194" s="4"/>
      <c r="BE194" s="5"/>
      <c r="BF194" s="6"/>
      <c r="BG194" s="5"/>
      <c r="BH194" s="12">
        <f t="shared" si="709"/>
        <v>0</v>
      </c>
      <c r="BI194" s="4"/>
      <c r="BJ194" s="5"/>
      <c r="BK194" s="6"/>
      <c r="BL194" s="5"/>
      <c r="BM194" s="12">
        <f t="shared" si="710"/>
        <v>0</v>
      </c>
      <c r="BN194" s="4"/>
      <c r="BO194" s="5"/>
      <c r="BP194" s="6"/>
      <c r="BQ194" s="5"/>
      <c r="BR194" s="12">
        <f t="shared" si="711"/>
        <v>0</v>
      </c>
      <c r="BS194" s="4"/>
      <c r="BT194" s="5"/>
      <c r="BU194" s="6"/>
      <c r="BV194" s="5"/>
      <c r="BW194" s="12">
        <f t="shared" si="712"/>
        <v>0</v>
      </c>
      <c r="BX194" s="4"/>
      <c r="BY194" s="5"/>
      <c r="BZ194" s="6"/>
      <c r="CA194" s="5"/>
      <c r="CB194" s="12">
        <f t="shared" si="713"/>
        <v>0</v>
      </c>
      <c r="CC194" s="4"/>
      <c r="CD194" s="5"/>
      <c r="CE194" s="6"/>
      <c r="CF194" s="5"/>
      <c r="CG194" s="12">
        <f t="shared" si="714"/>
        <v>0</v>
      </c>
      <c r="CH194" s="4"/>
      <c r="CI194" s="5"/>
      <c r="CJ194" s="6"/>
      <c r="CK194" s="5"/>
      <c r="CL194" s="12">
        <f t="shared" si="715"/>
        <v>0</v>
      </c>
      <c r="CM194" s="4"/>
      <c r="CN194" s="5"/>
      <c r="CO194" s="6"/>
      <c r="CP194" s="5"/>
      <c r="CQ194" s="12">
        <f t="shared" si="716"/>
        <v>0</v>
      </c>
      <c r="CR194" s="4"/>
      <c r="CS194" s="5"/>
      <c r="CT194" s="6"/>
      <c r="CU194" s="5"/>
      <c r="CV194" s="12">
        <f t="shared" si="717"/>
        <v>0</v>
      </c>
      <c r="CW194" s="4"/>
      <c r="CX194" s="5"/>
      <c r="CY194" s="6"/>
      <c r="CZ194" s="5"/>
      <c r="DA194" s="12">
        <f t="shared" si="718"/>
        <v>0</v>
      </c>
      <c r="DB194" s="4"/>
      <c r="DC194" s="5"/>
      <c r="DD194" s="6"/>
      <c r="DE194" s="5"/>
      <c r="DF194" s="12">
        <f t="shared" si="719"/>
        <v>0</v>
      </c>
      <c r="DG194" s="4"/>
      <c r="DH194" s="5"/>
      <c r="DI194" s="6"/>
      <c r="DJ194" s="5"/>
      <c r="DK194" s="12">
        <f t="shared" si="720"/>
        <v>0</v>
      </c>
      <c r="DL194" s="4"/>
      <c r="DM194" s="5"/>
      <c r="DN194" s="6"/>
      <c r="DO194" s="5"/>
      <c r="DP194" s="12">
        <f t="shared" si="721"/>
        <v>0</v>
      </c>
      <c r="DQ194" s="4"/>
      <c r="DR194" s="5"/>
      <c r="DS194" s="6"/>
      <c r="DT194" s="5"/>
      <c r="DU194" s="12">
        <f t="shared" si="722"/>
        <v>0</v>
      </c>
      <c r="DV194" s="4"/>
      <c r="DW194" s="5"/>
      <c r="DX194" s="6"/>
      <c r="DY194" s="5"/>
      <c r="DZ194" s="12">
        <f t="shared" si="723"/>
        <v>0</v>
      </c>
      <c r="EA194" s="4"/>
      <c r="EB194" s="5"/>
      <c r="EC194" s="6"/>
      <c r="ED194" s="5"/>
      <c r="EE194" s="12">
        <f t="shared" si="724"/>
        <v>0</v>
      </c>
      <c r="EF194" s="4"/>
      <c r="EG194" s="5"/>
      <c r="EH194" s="6"/>
      <c r="EI194" s="5"/>
      <c r="EJ194" s="12">
        <f t="shared" si="725"/>
        <v>40</v>
      </c>
      <c r="EK194" s="4"/>
      <c r="EL194" s="5"/>
      <c r="EM194" s="6"/>
      <c r="EN194" s="5"/>
      <c r="EO194" s="12">
        <f t="shared" si="726"/>
        <v>40</v>
      </c>
      <c r="EP194" s="4"/>
      <c r="EQ194" s="5"/>
      <c r="ER194" s="6"/>
      <c r="ES194" s="5"/>
      <c r="ET194" s="12">
        <f t="shared" si="727"/>
        <v>40</v>
      </c>
      <c r="EU194" s="4"/>
      <c r="EV194" s="5"/>
      <c r="EW194" s="6"/>
      <c r="EX194" s="5"/>
      <c r="EY194" s="12">
        <f t="shared" si="728"/>
        <v>40</v>
      </c>
      <c r="EZ194" s="4"/>
      <c r="FA194" s="5"/>
      <c r="FB194" s="6"/>
      <c r="FC194" s="5"/>
      <c r="FD194" s="12">
        <f t="shared" si="729"/>
        <v>40</v>
      </c>
      <c r="FE194" s="4"/>
      <c r="FF194" s="5"/>
      <c r="FG194" s="6"/>
      <c r="FH194" s="5"/>
      <c r="FI194" s="12">
        <f t="shared" si="730"/>
        <v>40</v>
      </c>
      <c r="FJ194" s="4"/>
      <c r="FK194" s="5"/>
      <c r="FL194" s="6"/>
      <c r="FM194" s="5"/>
      <c r="FN194" s="12">
        <f t="shared" si="731"/>
        <v>40</v>
      </c>
      <c r="FO194" s="4"/>
      <c r="FP194" s="5"/>
      <c r="FQ194" s="6"/>
      <c r="FR194" s="5"/>
      <c r="FS194" s="12">
        <f t="shared" si="732"/>
        <v>40</v>
      </c>
      <c r="FT194" s="4"/>
      <c r="FU194" s="5"/>
      <c r="FV194" s="6"/>
      <c r="FW194" s="5"/>
      <c r="FX194" s="12">
        <f t="shared" si="733"/>
        <v>40</v>
      </c>
      <c r="FY194" s="4"/>
      <c r="FZ194" s="5"/>
      <c r="GA194" s="6"/>
      <c r="GB194" s="5"/>
      <c r="GC194" s="12">
        <f t="shared" si="734"/>
        <v>40</v>
      </c>
      <c r="GD194" s="4"/>
      <c r="GE194" s="5"/>
      <c r="GF194" s="6"/>
      <c r="GG194" s="5"/>
      <c r="GH194" s="12">
        <f t="shared" si="735"/>
        <v>40</v>
      </c>
      <c r="GI194" s="4"/>
      <c r="GJ194" s="5"/>
      <c r="GK194" s="6"/>
      <c r="GL194" s="5"/>
      <c r="GM194" s="12">
        <f t="shared" si="736"/>
        <v>40</v>
      </c>
      <c r="GN194" s="4"/>
      <c r="GO194" s="5"/>
      <c r="GP194" s="6"/>
      <c r="GQ194" s="5"/>
      <c r="GR194" s="12">
        <f t="shared" si="737"/>
        <v>40</v>
      </c>
      <c r="GS194" s="4"/>
      <c r="GT194" s="5"/>
      <c r="GU194" s="6"/>
      <c r="GV194" s="5"/>
      <c r="GW194" s="12">
        <f t="shared" si="738"/>
        <v>40</v>
      </c>
      <c r="GX194" s="4"/>
      <c r="GY194" s="5"/>
      <c r="GZ194" s="6"/>
      <c r="HA194" s="5"/>
      <c r="HB194" s="12">
        <f t="shared" si="739"/>
        <v>40</v>
      </c>
      <c r="HC194" s="4"/>
      <c r="HD194" s="5"/>
      <c r="HE194" s="6"/>
      <c r="HF194" s="5"/>
      <c r="HG194" s="12">
        <f t="shared" si="740"/>
        <v>40</v>
      </c>
      <c r="HH194" s="4"/>
      <c r="HI194" s="5"/>
      <c r="HJ194" s="6"/>
      <c r="HK194" s="5"/>
      <c r="HL194" s="12">
        <f t="shared" si="741"/>
        <v>40</v>
      </c>
      <c r="HM194" s="4"/>
    </row>
    <row r="195" spans="1:221" hidden="1" x14ac:dyDescent="0.15">
      <c r="A195" s="1">
        <v>20</v>
      </c>
      <c r="J195" s="12">
        <f t="shared" si="699"/>
        <v>0</v>
      </c>
      <c r="L195" s="5"/>
      <c r="M195" s="6"/>
      <c r="N195" s="5"/>
      <c r="O195" s="12">
        <f t="shared" si="700"/>
        <v>0</v>
      </c>
      <c r="P195" s="4"/>
      <c r="Q195" s="5"/>
      <c r="R195" s="6"/>
      <c r="S195" s="5"/>
      <c r="T195" s="12">
        <f t="shared" si="701"/>
        <v>0</v>
      </c>
      <c r="U195" s="4"/>
      <c r="V195" s="5"/>
      <c r="W195" s="6"/>
      <c r="X195" s="5"/>
      <c r="Y195" s="12">
        <f t="shared" si="702"/>
        <v>0</v>
      </c>
      <c r="Z195" s="4"/>
      <c r="AA195" s="5"/>
      <c r="AB195" s="6"/>
      <c r="AC195" s="5"/>
      <c r="AD195" s="12">
        <f t="shared" si="703"/>
        <v>0</v>
      </c>
      <c r="AE195" s="4"/>
      <c r="AF195" s="5"/>
      <c r="AG195" s="6"/>
      <c r="AH195" s="5"/>
      <c r="AI195" s="12">
        <f t="shared" si="704"/>
        <v>0</v>
      </c>
      <c r="AJ195" s="4"/>
      <c r="AK195" s="5"/>
      <c r="AL195" s="6"/>
      <c r="AM195" s="5"/>
      <c r="AN195" s="12">
        <f t="shared" si="705"/>
        <v>0</v>
      </c>
      <c r="AO195" s="4"/>
      <c r="AP195" s="5"/>
      <c r="AQ195" s="6"/>
      <c r="AR195" s="5"/>
      <c r="AS195" s="12">
        <f t="shared" si="706"/>
        <v>0</v>
      </c>
      <c r="AT195" s="4"/>
      <c r="AU195" s="5"/>
      <c r="AV195" s="6"/>
      <c r="AW195" s="5"/>
      <c r="AX195" s="12">
        <f t="shared" si="707"/>
        <v>0</v>
      </c>
      <c r="AY195" s="4"/>
      <c r="AZ195" s="5"/>
      <c r="BA195" s="6"/>
      <c r="BB195" s="5"/>
      <c r="BC195" s="12">
        <f t="shared" si="708"/>
        <v>0</v>
      </c>
      <c r="BD195" s="4"/>
      <c r="BE195" s="5"/>
      <c r="BF195" s="6"/>
      <c r="BG195" s="5"/>
      <c r="BH195" s="12">
        <f t="shared" si="709"/>
        <v>0</v>
      </c>
      <c r="BI195" s="4"/>
      <c r="BJ195" s="5"/>
      <c r="BK195" s="6"/>
      <c r="BL195" s="5"/>
      <c r="BM195" s="12">
        <f t="shared" si="710"/>
        <v>0</v>
      </c>
      <c r="BN195" s="4"/>
      <c r="BO195" s="5"/>
      <c r="BP195" s="6"/>
      <c r="BQ195" s="5"/>
      <c r="BR195" s="12">
        <f t="shared" si="711"/>
        <v>0</v>
      </c>
      <c r="BS195" s="4"/>
      <c r="BT195" s="5"/>
      <c r="BU195" s="6"/>
      <c r="BV195" s="5"/>
      <c r="BW195" s="12">
        <f t="shared" si="712"/>
        <v>0</v>
      </c>
      <c r="BX195" s="4"/>
      <c r="BY195" s="5"/>
      <c r="BZ195" s="6"/>
      <c r="CA195" s="5"/>
      <c r="CB195" s="12">
        <f t="shared" si="713"/>
        <v>0</v>
      </c>
      <c r="CC195" s="4"/>
      <c r="CD195" s="5"/>
      <c r="CE195" s="6"/>
      <c r="CF195" s="5"/>
      <c r="CG195" s="12">
        <f t="shared" si="714"/>
        <v>0</v>
      </c>
      <c r="CH195" s="4"/>
      <c r="CI195" s="5"/>
      <c r="CJ195" s="6"/>
      <c r="CK195" s="5"/>
      <c r="CL195" s="12">
        <f t="shared" si="715"/>
        <v>0</v>
      </c>
      <c r="CM195" s="4"/>
      <c r="CN195" s="5"/>
      <c r="CO195" s="6"/>
      <c r="CP195" s="5"/>
      <c r="CQ195" s="12">
        <f t="shared" si="716"/>
        <v>0</v>
      </c>
      <c r="CR195" s="4"/>
      <c r="CS195" s="5"/>
      <c r="CT195" s="6"/>
      <c r="CU195" s="5"/>
      <c r="CV195" s="12">
        <f t="shared" si="717"/>
        <v>0</v>
      </c>
      <c r="CW195" s="4"/>
      <c r="CX195" s="5"/>
      <c r="CY195" s="6"/>
      <c r="CZ195" s="5"/>
      <c r="DA195" s="12">
        <f t="shared" si="718"/>
        <v>0</v>
      </c>
      <c r="DB195" s="4"/>
      <c r="DC195" s="5"/>
      <c r="DD195" s="6"/>
      <c r="DE195" s="5"/>
      <c r="DF195" s="12">
        <f t="shared" si="719"/>
        <v>0</v>
      </c>
      <c r="DG195" s="4"/>
      <c r="DH195" s="5"/>
      <c r="DI195" s="6"/>
      <c r="DJ195" s="5"/>
      <c r="DK195" s="12">
        <f t="shared" si="720"/>
        <v>0</v>
      </c>
      <c r="DL195" s="4"/>
      <c r="DM195" s="5"/>
      <c r="DN195" s="6"/>
      <c r="DO195" s="5"/>
      <c r="DP195" s="12">
        <f t="shared" si="721"/>
        <v>0</v>
      </c>
      <c r="DQ195" s="4"/>
      <c r="DR195" s="5"/>
      <c r="DS195" s="6"/>
      <c r="DT195" s="5"/>
      <c r="DU195" s="12">
        <f t="shared" si="722"/>
        <v>0</v>
      </c>
      <c r="DV195" s="4"/>
      <c r="DW195" s="5"/>
      <c r="DX195" s="6"/>
      <c r="DY195" s="5"/>
      <c r="DZ195" s="12">
        <f t="shared" si="723"/>
        <v>0</v>
      </c>
      <c r="EA195" s="4"/>
      <c r="EB195" s="5"/>
      <c r="EC195" s="6"/>
      <c r="ED195" s="5"/>
      <c r="EE195" s="12">
        <f t="shared" si="724"/>
        <v>0</v>
      </c>
      <c r="EF195" s="4"/>
      <c r="EG195" s="5"/>
      <c r="EH195" s="6"/>
      <c r="EI195" s="5"/>
      <c r="EJ195" s="12">
        <f t="shared" si="725"/>
        <v>40</v>
      </c>
      <c r="EK195" s="4"/>
      <c r="EL195" s="5"/>
      <c r="EM195" s="6"/>
      <c r="EN195" s="5"/>
      <c r="EO195" s="12">
        <f t="shared" si="726"/>
        <v>40</v>
      </c>
      <c r="EP195" s="4"/>
      <c r="EQ195" s="5"/>
      <c r="ER195" s="6"/>
      <c r="ES195" s="5"/>
      <c r="ET195" s="12">
        <f t="shared" si="727"/>
        <v>40</v>
      </c>
      <c r="EU195" s="4"/>
      <c r="EV195" s="5"/>
      <c r="EW195" s="6"/>
      <c r="EX195" s="5"/>
      <c r="EY195" s="12">
        <f t="shared" si="728"/>
        <v>40</v>
      </c>
      <c r="EZ195" s="4"/>
      <c r="FA195" s="5"/>
      <c r="FB195" s="6"/>
      <c r="FC195" s="5"/>
      <c r="FD195" s="12">
        <f t="shared" si="729"/>
        <v>40</v>
      </c>
      <c r="FE195" s="4"/>
      <c r="FF195" s="5"/>
      <c r="FG195" s="6"/>
      <c r="FH195" s="5"/>
      <c r="FI195" s="12">
        <f t="shared" si="730"/>
        <v>40</v>
      </c>
      <c r="FJ195" s="4"/>
      <c r="FK195" s="5"/>
      <c r="FL195" s="6"/>
      <c r="FM195" s="5"/>
      <c r="FN195" s="12">
        <f t="shared" si="731"/>
        <v>40</v>
      </c>
      <c r="FO195" s="4"/>
      <c r="FP195" s="5"/>
      <c r="FQ195" s="6"/>
      <c r="FR195" s="5"/>
      <c r="FS195" s="12">
        <f t="shared" si="732"/>
        <v>40</v>
      </c>
      <c r="FT195" s="4"/>
      <c r="FU195" s="5"/>
      <c r="FV195" s="6"/>
      <c r="FW195" s="5"/>
      <c r="FX195" s="12">
        <f t="shared" si="733"/>
        <v>40</v>
      </c>
      <c r="FY195" s="4"/>
      <c r="FZ195" s="5"/>
      <c r="GA195" s="6"/>
      <c r="GB195" s="5"/>
      <c r="GC195" s="12">
        <f t="shared" si="734"/>
        <v>40</v>
      </c>
      <c r="GD195" s="4"/>
      <c r="GE195" s="5"/>
      <c r="GF195" s="6"/>
      <c r="GG195" s="5"/>
      <c r="GH195" s="12">
        <f t="shared" si="735"/>
        <v>40</v>
      </c>
      <c r="GI195" s="4"/>
      <c r="GJ195" s="5"/>
      <c r="GK195" s="6"/>
      <c r="GL195" s="5"/>
      <c r="GM195" s="12">
        <f t="shared" si="736"/>
        <v>40</v>
      </c>
      <c r="GN195" s="4"/>
      <c r="GO195" s="5"/>
      <c r="GP195" s="6"/>
      <c r="GQ195" s="5"/>
      <c r="GR195" s="12">
        <f t="shared" si="737"/>
        <v>40</v>
      </c>
      <c r="GS195" s="4"/>
      <c r="GT195" s="5"/>
      <c r="GU195" s="6"/>
      <c r="GV195" s="5"/>
      <c r="GW195" s="12">
        <f t="shared" si="738"/>
        <v>40</v>
      </c>
      <c r="GX195" s="4"/>
      <c r="GY195" s="5"/>
      <c r="GZ195" s="6"/>
      <c r="HA195" s="5"/>
      <c r="HB195" s="12">
        <f t="shared" si="739"/>
        <v>40</v>
      </c>
      <c r="HC195" s="4"/>
      <c r="HD195" s="5"/>
      <c r="HE195" s="6"/>
      <c r="HF195" s="5"/>
      <c r="HG195" s="12">
        <f t="shared" si="740"/>
        <v>40</v>
      </c>
      <c r="HH195" s="4"/>
      <c r="HI195" s="5"/>
      <c r="HJ195" s="6"/>
      <c r="HK195" s="5"/>
      <c r="HL195" s="12">
        <f t="shared" si="741"/>
        <v>40</v>
      </c>
      <c r="HM195" s="4"/>
    </row>
    <row r="196" spans="1:221" hidden="1" x14ac:dyDescent="0.15">
      <c r="A196" s="1">
        <v>21</v>
      </c>
      <c r="J196" s="12">
        <f t="shared" si="699"/>
        <v>0</v>
      </c>
      <c r="L196" s="5"/>
      <c r="M196" s="6"/>
      <c r="N196" s="5"/>
      <c r="O196" s="12">
        <f t="shared" si="700"/>
        <v>0</v>
      </c>
      <c r="P196" s="4"/>
      <c r="Q196" s="5"/>
      <c r="R196" s="6"/>
      <c r="S196" s="5"/>
      <c r="T196" s="12">
        <f t="shared" si="701"/>
        <v>0</v>
      </c>
      <c r="U196" s="4"/>
      <c r="V196" s="5"/>
      <c r="W196" s="6"/>
      <c r="X196" s="5"/>
      <c r="Y196" s="12">
        <f t="shared" si="702"/>
        <v>0</v>
      </c>
      <c r="Z196" s="4"/>
      <c r="AA196" s="5"/>
      <c r="AB196" s="6"/>
      <c r="AC196" s="5"/>
      <c r="AD196" s="12">
        <f t="shared" si="703"/>
        <v>0</v>
      </c>
      <c r="AE196" s="4"/>
      <c r="AF196" s="5"/>
      <c r="AG196" s="6"/>
      <c r="AH196" s="5"/>
      <c r="AI196" s="12">
        <f t="shared" si="704"/>
        <v>0</v>
      </c>
      <c r="AJ196" s="4"/>
      <c r="AK196" s="5"/>
      <c r="AL196" s="6"/>
      <c r="AM196" s="5"/>
      <c r="AN196" s="12">
        <f t="shared" si="705"/>
        <v>0</v>
      </c>
      <c r="AO196" s="4"/>
      <c r="AP196" s="5"/>
      <c r="AQ196" s="6"/>
      <c r="AR196" s="5"/>
      <c r="AS196" s="12">
        <f t="shared" si="706"/>
        <v>0</v>
      </c>
      <c r="AT196" s="4"/>
      <c r="AU196" s="5"/>
      <c r="AV196" s="6"/>
      <c r="AW196" s="5"/>
      <c r="AX196" s="12">
        <f t="shared" si="707"/>
        <v>0</v>
      </c>
      <c r="AY196" s="4"/>
      <c r="AZ196" s="5"/>
      <c r="BA196" s="6"/>
      <c r="BB196" s="5"/>
      <c r="BC196" s="12">
        <f t="shared" si="708"/>
        <v>0</v>
      </c>
      <c r="BD196" s="4"/>
      <c r="BE196" s="5"/>
      <c r="BF196" s="6"/>
      <c r="BG196" s="5"/>
      <c r="BH196" s="12">
        <f t="shared" si="709"/>
        <v>0</v>
      </c>
      <c r="BI196" s="4"/>
      <c r="BJ196" s="5"/>
      <c r="BK196" s="6"/>
      <c r="BL196" s="5"/>
      <c r="BM196" s="12">
        <f t="shared" si="710"/>
        <v>0</v>
      </c>
      <c r="BN196" s="4"/>
      <c r="BO196" s="5"/>
      <c r="BP196" s="6"/>
      <c r="BQ196" s="5"/>
      <c r="BR196" s="12">
        <f t="shared" si="711"/>
        <v>0</v>
      </c>
      <c r="BS196" s="4"/>
      <c r="BT196" s="5"/>
      <c r="BU196" s="6"/>
      <c r="BV196" s="5"/>
      <c r="BW196" s="12">
        <f t="shared" si="712"/>
        <v>0</v>
      </c>
      <c r="BX196" s="4"/>
      <c r="BY196" s="5"/>
      <c r="BZ196" s="6"/>
      <c r="CA196" s="5"/>
      <c r="CB196" s="12">
        <f t="shared" si="713"/>
        <v>0</v>
      </c>
      <c r="CC196" s="4"/>
      <c r="CD196" s="5"/>
      <c r="CE196" s="6"/>
      <c r="CF196" s="5"/>
      <c r="CG196" s="12">
        <f t="shared" si="714"/>
        <v>0</v>
      </c>
      <c r="CH196" s="4"/>
      <c r="CI196" s="5"/>
      <c r="CJ196" s="6"/>
      <c r="CK196" s="5"/>
      <c r="CL196" s="12">
        <f t="shared" si="715"/>
        <v>0</v>
      </c>
      <c r="CM196" s="4"/>
      <c r="CN196" s="5"/>
      <c r="CO196" s="6"/>
      <c r="CP196" s="5"/>
      <c r="CQ196" s="12">
        <f t="shared" si="716"/>
        <v>0</v>
      </c>
      <c r="CR196" s="4"/>
      <c r="CS196" s="5"/>
      <c r="CT196" s="6"/>
      <c r="CU196" s="5"/>
      <c r="CV196" s="12">
        <f t="shared" si="717"/>
        <v>0</v>
      </c>
      <c r="CW196" s="4"/>
      <c r="CX196" s="5"/>
      <c r="CY196" s="6"/>
      <c r="CZ196" s="5"/>
      <c r="DA196" s="12">
        <f t="shared" si="718"/>
        <v>0</v>
      </c>
      <c r="DB196" s="4"/>
      <c r="DC196" s="5"/>
      <c r="DD196" s="6"/>
      <c r="DE196" s="5"/>
      <c r="DF196" s="12">
        <f t="shared" si="719"/>
        <v>0</v>
      </c>
      <c r="DG196" s="4"/>
      <c r="DH196" s="5"/>
      <c r="DI196" s="6"/>
      <c r="DJ196" s="5"/>
      <c r="DK196" s="12">
        <f t="shared" si="720"/>
        <v>0</v>
      </c>
      <c r="DL196" s="4"/>
      <c r="DM196" s="5"/>
      <c r="DN196" s="6"/>
      <c r="DO196" s="5"/>
      <c r="DP196" s="12">
        <f t="shared" si="721"/>
        <v>0</v>
      </c>
      <c r="DQ196" s="4"/>
      <c r="DR196" s="5"/>
      <c r="DS196" s="6"/>
      <c r="DT196" s="5"/>
      <c r="DU196" s="12">
        <f t="shared" si="722"/>
        <v>0</v>
      </c>
      <c r="DV196" s="4"/>
      <c r="DW196" s="5"/>
      <c r="DX196" s="6"/>
      <c r="DY196" s="5"/>
      <c r="DZ196" s="12">
        <f t="shared" si="723"/>
        <v>0</v>
      </c>
      <c r="EA196" s="4"/>
      <c r="EB196" s="5"/>
      <c r="EC196" s="6"/>
      <c r="ED196" s="5"/>
      <c r="EE196" s="12">
        <f t="shared" si="724"/>
        <v>0</v>
      </c>
      <c r="EF196" s="4"/>
      <c r="EG196" s="5"/>
      <c r="EH196" s="6"/>
      <c r="EI196" s="5"/>
      <c r="EJ196" s="12">
        <f t="shared" si="725"/>
        <v>40</v>
      </c>
      <c r="EK196" s="4"/>
      <c r="EL196" s="5"/>
      <c r="EM196" s="6"/>
      <c r="EN196" s="5"/>
      <c r="EO196" s="12">
        <f t="shared" si="726"/>
        <v>40</v>
      </c>
      <c r="EP196" s="4"/>
      <c r="EQ196" s="5"/>
      <c r="ER196" s="6"/>
      <c r="ES196" s="5"/>
      <c r="ET196" s="12">
        <f t="shared" si="727"/>
        <v>40</v>
      </c>
      <c r="EU196" s="4"/>
      <c r="EV196" s="5"/>
      <c r="EW196" s="6"/>
      <c r="EX196" s="5"/>
      <c r="EY196" s="12">
        <f t="shared" si="728"/>
        <v>40</v>
      </c>
      <c r="EZ196" s="4"/>
      <c r="FA196" s="5"/>
      <c r="FB196" s="6"/>
      <c r="FC196" s="5"/>
      <c r="FD196" s="12">
        <f t="shared" si="729"/>
        <v>40</v>
      </c>
      <c r="FE196" s="4"/>
      <c r="FF196" s="5"/>
      <c r="FG196" s="6"/>
      <c r="FH196" s="5"/>
      <c r="FI196" s="12">
        <f t="shared" si="730"/>
        <v>40</v>
      </c>
      <c r="FJ196" s="4"/>
      <c r="FK196" s="5"/>
      <c r="FL196" s="6"/>
      <c r="FM196" s="5"/>
      <c r="FN196" s="12">
        <f t="shared" si="731"/>
        <v>40</v>
      </c>
      <c r="FO196" s="4"/>
      <c r="FP196" s="5"/>
      <c r="FQ196" s="6"/>
      <c r="FR196" s="5"/>
      <c r="FS196" s="12">
        <f t="shared" si="732"/>
        <v>40</v>
      </c>
      <c r="FT196" s="4"/>
      <c r="FU196" s="5"/>
      <c r="FV196" s="6"/>
      <c r="FW196" s="5"/>
      <c r="FX196" s="12">
        <f t="shared" si="733"/>
        <v>40</v>
      </c>
      <c r="FY196" s="4"/>
      <c r="FZ196" s="5"/>
      <c r="GA196" s="6"/>
      <c r="GB196" s="5"/>
      <c r="GC196" s="12">
        <f t="shared" si="734"/>
        <v>40</v>
      </c>
      <c r="GD196" s="4"/>
      <c r="GE196" s="5"/>
      <c r="GF196" s="6"/>
      <c r="GG196" s="5"/>
      <c r="GH196" s="12">
        <f t="shared" si="735"/>
        <v>40</v>
      </c>
      <c r="GI196" s="4"/>
      <c r="GJ196" s="5"/>
      <c r="GK196" s="6"/>
      <c r="GL196" s="5"/>
      <c r="GM196" s="12">
        <f t="shared" si="736"/>
        <v>40</v>
      </c>
      <c r="GN196" s="4"/>
      <c r="GO196" s="5"/>
      <c r="GP196" s="6"/>
      <c r="GQ196" s="5"/>
      <c r="GR196" s="12">
        <f t="shared" si="737"/>
        <v>40</v>
      </c>
      <c r="GS196" s="4"/>
      <c r="GT196" s="5"/>
      <c r="GU196" s="6"/>
      <c r="GV196" s="5"/>
      <c r="GW196" s="12">
        <f t="shared" si="738"/>
        <v>40</v>
      </c>
      <c r="GX196" s="4"/>
      <c r="GY196" s="5"/>
      <c r="GZ196" s="6"/>
      <c r="HA196" s="5"/>
      <c r="HB196" s="12">
        <f t="shared" si="739"/>
        <v>40</v>
      </c>
      <c r="HC196" s="4"/>
      <c r="HD196" s="5"/>
      <c r="HE196" s="6"/>
      <c r="HF196" s="5"/>
      <c r="HG196" s="12">
        <f t="shared" si="740"/>
        <v>40</v>
      </c>
      <c r="HH196" s="4"/>
      <c r="HI196" s="5"/>
      <c r="HJ196" s="6"/>
      <c r="HK196" s="5"/>
      <c r="HL196" s="12">
        <f t="shared" si="741"/>
        <v>40</v>
      </c>
      <c r="HM196" s="4"/>
    </row>
    <row r="197" spans="1:221" hidden="1" x14ac:dyDescent="0.15">
      <c r="A197" s="1">
        <v>22</v>
      </c>
      <c r="J197" s="12">
        <f t="shared" si="699"/>
        <v>0</v>
      </c>
      <c r="L197" s="5"/>
      <c r="M197" s="6"/>
      <c r="N197" s="5"/>
      <c r="O197" s="12">
        <f t="shared" si="700"/>
        <v>0</v>
      </c>
      <c r="P197" s="4"/>
      <c r="Q197" s="5"/>
      <c r="R197" s="6"/>
      <c r="S197" s="5"/>
      <c r="T197" s="12">
        <f t="shared" si="701"/>
        <v>0</v>
      </c>
      <c r="U197" s="4"/>
      <c r="V197" s="5"/>
      <c r="W197" s="6"/>
      <c r="X197" s="5"/>
      <c r="Y197" s="12">
        <f t="shared" si="702"/>
        <v>0</v>
      </c>
      <c r="Z197" s="4"/>
      <c r="AA197" s="5"/>
      <c r="AB197" s="6"/>
      <c r="AC197" s="5"/>
      <c r="AD197" s="12">
        <f t="shared" si="703"/>
        <v>0</v>
      </c>
      <c r="AE197" s="4"/>
      <c r="AF197" s="5"/>
      <c r="AG197" s="6"/>
      <c r="AH197" s="5"/>
      <c r="AI197" s="12">
        <f t="shared" si="704"/>
        <v>0</v>
      </c>
      <c r="AJ197" s="4"/>
      <c r="AK197" s="5"/>
      <c r="AL197" s="6"/>
      <c r="AM197" s="5"/>
      <c r="AN197" s="12">
        <f t="shared" si="705"/>
        <v>0</v>
      </c>
      <c r="AO197" s="4"/>
      <c r="AP197" s="5"/>
      <c r="AQ197" s="6"/>
      <c r="AR197" s="5"/>
      <c r="AS197" s="12">
        <f t="shared" si="706"/>
        <v>0</v>
      </c>
      <c r="AT197" s="4"/>
      <c r="AU197" s="5"/>
      <c r="AV197" s="6"/>
      <c r="AW197" s="5"/>
      <c r="AX197" s="12">
        <f t="shared" si="707"/>
        <v>0</v>
      </c>
      <c r="AY197" s="4"/>
      <c r="AZ197" s="5"/>
      <c r="BA197" s="6"/>
      <c r="BB197" s="5"/>
      <c r="BC197" s="12">
        <f t="shared" si="708"/>
        <v>0</v>
      </c>
      <c r="BD197" s="4"/>
      <c r="BE197" s="5"/>
      <c r="BF197" s="6"/>
      <c r="BG197" s="5"/>
      <c r="BH197" s="12">
        <f t="shared" si="709"/>
        <v>0</v>
      </c>
      <c r="BI197" s="4"/>
      <c r="BJ197" s="5"/>
      <c r="BK197" s="6"/>
      <c r="BL197" s="5"/>
      <c r="BM197" s="12">
        <f t="shared" si="710"/>
        <v>0</v>
      </c>
      <c r="BN197" s="4"/>
      <c r="BO197" s="5"/>
      <c r="BP197" s="6"/>
      <c r="BQ197" s="5"/>
      <c r="BR197" s="12">
        <f t="shared" si="711"/>
        <v>0</v>
      </c>
      <c r="BS197" s="4"/>
      <c r="BT197" s="5"/>
      <c r="BU197" s="6"/>
      <c r="BV197" s="5"/>
      <c r="BW197" s="12">
        <f t="shared" si="712"/>
        <v>0</v>
      </c>
      <c r="BX197" s="4"/>
      <c r="BY197" s="5"/>
      <c r="BZ197" s="6"/>
      <c r="CA197" s="5"/>
      <c r="CB197" s="12">
        <f t="shared" si="713"/>
        <v>0</v>
      </c>
      <c r="CC197" s="4"/>
      <c r="CD197" s="5"/>
      <c r="CE197" s="6"/>
      <c r="CF197" s="5"/>
      <c r="CG197" s="12">
        <f t="shared" si="714"/>
        <v>0</v>
      </c>
      <c r="CH197" s="4"/>
      <c r="CI197" s="5"/>
      <c r="CJ197" s="6"/>
      <c r="CK197" s="5"/>
      <c r="CL197" s="12">
        <f t="shared" si="715"/>
        <v>0</v>
      </c>
      <c r="CM197" s="4"/>
      <c r="CN197" s="5"/>
      <c r="CO197" s="6"/>
      <c r="CP197" s="5"/>
      <c r="CQ197" s="12">
        <f t="shared" si="716"/>
        <v>0</v>
      </c>
      <c r="CR197" s="4"/>
      <c r="CS197" s="5"/>
      <c r="CT197" s="6"/>
      <c r="CU197" s="5"/>
      <c r="CV197" s="12">
        <f t="shared" si="717"/>
        <v>0</v>
      </c>
      <c r="CW197" s="4"/>
      <c r="CX197" s="5"/>
      <c r="CY197" s="6"/>
      <c r="CZ197" s="5"/>
      <c r="DA197" s="12">
        <f t="shared" si="718"/>
        <v>0</v>
      </c>
      <c r="DB197" s="4"/>
      <c r="DC197" s="5"/>
      <c r="DD197" s="6"/>
      <c r="DE197" s="5"/>
      <c r="DF197" s="12">
        <f t="shared" si="719"/>
        <v>0</v>
      </c>
      <c r="DG197" s="4"/>
      <c r="DH197" s="5"/>
      <c r="DI197" s="6"/>
      <c r="DJ197" s="5"/>
      <c r="DK197" s="12">
        <f t="shared" si="720"/>
        <v>0</v>
      </c>
      <c r="DL197" s="4"/>
      <c r="DM197" s="5"/>
      <c r="DN197" s="6"/>
      <c r="DO197" s="5"/>
      <c r="DP197" s="12">
        <f t="shared" si="721"/>
        <v>0</v>
      </c>
      <c r="DQ197" s="4"/>
      <c r="DR197" s="5"/>
      <c r="DS197" s="6"/>
      <c r="DT197" s="5"/>
      <c r="DU197" s="12">
        <f t="shared" si="722"/>
        <v>0</v>
      </c>
      <c r="DV197" s="4"/>
      <c r="DW197" s="5"/>
      <c r="DX197" s="6"/>
      <c r="DY197" s="5"/>
      <c r="DZ197" s="12">
        <f t="shared" si="723"/>
        <v>0</v>
      </c>
      <c r="EA197" s="4"/>
      <c r="EB197" s="5"/>
      <c r="EC197" s="6"/>
      <c r="ED197" s="5"/>
      <c r="EE197" s="12">
        <f t="shared" si="724"/>
        <v>0</v>
      </c>
      <c r="EF197" s="4"/>
      <c r="EG197" s="5"/>
      <c r="EH197" s="6"/>
      <c r="EI197" s="5"/>
      <c r="EJ197" s="12">
        <f t="shared" si="725"/>
        <v>40</v>
      </c>
      <c r="EK197" s="4"/>
      <c r="EL197" s="5"/>
      <c r="EM197" s="6"/>
      <c r="EN197" s="5"/>
      <c r="EO197" s="12">
        <f t="shared" si="726"/>
        <v>40</v>
      </c>
      <c r="EP197" s="4"/>
      <c r="EQ197" s="5"/>
      <c r="ER197" s="6"/>
      <c r="ES197" s="5"/>
      <c r="ET197" s="12">
        <f t="shared" si="727"/>
        <v>40</v>
      </c>
      <c r="EU197" s="4"/>
      <c r="EV197" s="5"/>
      <c r="EW197" s="6"/>
      <c r="EX197" s="5"/>
      <c r="EY197" s="12">
        <f t="shared" si="728"/>
        <v>40</v>
      </c>
      <c r="EZ197" s="4"/>
      <c r="FA197" s="5"/>
      <c r="FB197" s="6"/>
      <c r="FC197" s="5"/>
      <c r="FD197" s="12">
        <f t="shared" si="729"/>
        <v>40</v>
      </c>
      <c r="FE197" s="4"/>
      <c r="FF197" s="5"/>
      <c r="FG197" s="6"/>
      <c r="FH197" s="5"/>
      <c r="FI197" s="12">
        <f t="shared" si="730"/>
        <v>40</v>
      </c>
      <c r="FJ197" s="4"/>
      <c r="FK197" s="5"/>
      <c r="FL197" s="6"/>
      <c r="FM197" s="5"/>
      <c r="FN197" s="12">
        <f t="shared" si="731"/>
        <v>40</v>
      </c>
      <c r="FO197" s="4"/>
      <c r="FP197" s="5"/>
      <c r="FQ197" s="6"/>
      <c r="FR197" s="5"/>
      <c r="FS197" s="12">
        <f t="shared" si="732"/>
        <v>40</v>
      </c>
      <c r="FT197" s="4"/>
      <c r="FU197" s="5"/>
      <c r="FV197" s="6"/>
      <c r="FW197" s="5"/>
      <c r="FX197" s="12">
        <f t="shared" si="733"/>
        <v>40</v>
      </c>
      <c r="FY197" s="4"/>
      <c r="FZ197" s="5"/>
      <c r="GA197" s="6"/>
      <c r="GB197" s="5"/>
      <c r="GC197" s="12">
        <f t="shared" si="734"/>
        <v>40</v>
      </c>
      <c r="GD197" s="4"/>
      <c r="GE197" s="5"/>
      <c r="GF197" s="6"/>
      <c r="GG197" s="5"/>
      <c r="GH197" s="12">
        <f t="shared" si="735"/>
        <v>40</v>
      </c>
      <c r="GI197" s="4"/>
      <c r="GJ197" s="5"/>
      <c r="GK197" s="6"/>
      <c r="GL197" s="5"/>
      <c r="GM197" s="12">
        <f t="shared" si="736"/>
        <v>40</v>
      </c>
      <c r="GN197" s="4"/>
      <c r="GO197" s="5"/>
      <c r="GP197" s="6"/>
      <c r="GQ197" s="5"/>
      <c r="GR197" s="12">
        <f t="shared" si="737"/>
        <v>40</v>
      </c>
      <c r="GS197" s="4"/>
      <c r="GT197" s="5"/>
      <c r="GU197" s="6"/>
      <c r="GV197" s="5"/>
      <c r="GW197" s="12">
        <f t="shared" si="738"/>
        <v>40</v>
      </c>
      <c r="GX197" s="4"/>
      <c r="GY197" s="5"/>
      <c r="GZ197" s="6"/>
      <c r="HA197" s="5"/>
      <c r="HB197" s="12">
        <f t="shared" si="739"/>
        <v>40</v>
      </c>
      <c r="HC197" s="4"/>
      <c r="HD197" s="5"/>
      <c r="HE197" s="6"/>
      <c r="HF197" s="5"/>
      <c r="HG197" s="12">
        <f t="shared" si="740"/>
        <v>40</v>
      </c>
      <c r="HH197" s="4"/>
      <c r="HI197" s="5"/>
      <c r="HJ197" s="6"/>
      <c r="HK197" s="5"/>
      <c r="HL197" s="12">
        <f t="shared" si="741"/>
        <v>40</v>
      </c>
      <c r="HM197" s="4"/>
    </row>
    <row r="198" spans="1:221" hidden="1" x14ac:dyDescent="0.15">
      <c r="A198" s="1">
        <v>23</v>
      </c>
      <c r="J198" s="12">
        <f t="shared" si="699"/>
        <v>0</v>
      </c>
      <c r="L198" s="5"/>
      <c r="M198" s="6"/>
      <c r="N198" s="5"/>
      <c r="O198" s="12">
        <f t="shared" si="700"/>
        <v>0</v>
      </c>
      <c r="P198" s="4"/>
      <c r="Q198" s="5"/>
      <c r="R198" s="6"/>
      <c r="S198" s="5"/>
      <c r="T198" s="12">
        <f t="shared" si="701"/>
        <v>0</v>
      </c>
      <c r="U198" s="4"/>
      <c r="V198" s="5"/>
      <c r="W198" s="6"/>
      <c r="X198" s="5"/>
      <c r="Y198" s="12">
        <f t="shared" si="702"/>
        <v>0</v>
      </c>
      <c r="Z198" s="4"/>
      <c r="AA198" s="5"/>
      <c r="AB198" s="6"/>
      <c r="AC198" s="5"/>
      <c r="AD198" s="12">
        <f t="shared" si="703"/>
        <v>0</v>
      </c>
      <c r="AE198" s="4"/>
      <c r="AF198" s="5"/>
      <c r="AG198" s="6"/>
      <c r="AH198" s="5"/>
      <c r="AI198" s="12">
        <f t="shared" si="704"/>
        <v>0</v>
      </c>
      <c r="AJ198" s="4"/>
      <c r="AK198" s="5"/>
      <c r="AL198" s="6"/>
      <c r="AM198" s="5"/>
      <c r="AN198" s="12">
        <f t="shared" si="705"/>
        <v>0</v>
      </c>
      <c r="AO198" s="4"/>
      <c r="AP198" s="5"/>
      <c r="AQ198" s="6"/>
      <c r="AR198" s="5"/>
      <c r="AS198" s="12">
        <f t="shared" si="706"/>
        <v>0</v>
      </c>
      <c r="AT198" s="4"/>
      <c r="AU198" s="5"/>
      <c r="AV198" s="6"/>
      <c r="AW198" s="5"/>
      <c r="AX198" s="12">
        <f t="shared" si="707"/>
        <v>0</v>
      </c>
      <c r="AY198" s="4"/>
      <c r="AZ198" s="5"/>
      <c r="BA198" s="6"/>
      <c r="BB198" s="5"/>
      <c r="BC198" s="12">
        <f t="shared" si="708"/>
        <v>0</v>
      </c>
      <c r="BD198" s="4"/>
      <c r="BE198" s="5"/>
      <c r="BF198" s="6"/>
      <c r="BG198" s="5"/>
      <c r="BH198" s="12">
        <f t="shared" si="709"/>
        <v>0</v>
      </c>
      <c r="BI198" s="4"/>
      <c r="BJ198" s="5"/>
      <c r="BK198" s="6"/>
      <c r="BL198" s="5"/>
      <c r="BM198" s="12">
        <f t="shared" si="710"/>
        <v>0</v>
      </c>
      <c r="BN198" s="4"/>
      <c r="BO198" s="5"/>
      <c r="BP198" s="6"/>
      <c r="BQ198" s="5"/>
      <c r="BR198" s="12">
        <f t="shared" si="711"/>
        <v>0</v>
      </c>
      <c r="BS198" s="4"/>
      <c r="BT198" s="5"/>
      <c r="BU198" s="6"/>
      <c r="BV198" s="5"/>
      <c r="BW198" s="12">
        <f t="shared" si="712"/>
        <v>0</v>
      </c>
      <c r="BX198" s="4"/>
      <c r="BY198" s="5"/>
      <c r="BZ198" s="6"/>
      <c r="CA198" s="5"/>
      <c r="CB198" s="12">
        <f t="shared" si="713"/>
        <v>0</v>
      </c>
      <c r="CC198" s="4"/>
      <c r="CD198" s="5"/>
      <c r="CE198" s="6"/>
      <c r="CF198" s="5"/>
      <c r="CG198" s="12">
        <f t="shared" si="714"/>
        <v>0</v>
      </c>
      <c r="CH198" s="4"/>
      <c r="CI198" s="5"/>
      <c r="CJ198" s="6"/>
      <c r="CK198" s="5"/>
      <c r="CL198" s="12">
        <f t="shared" si="715"/>
        <v>0</v>
      </c>
      <c r="CM198" s="4"/>
      <c r="CN198" s="5"/>
      <c r="CO198" s="6"/>
      <c r="CP198" s="5"/>
      <c r="CQ198" s="12">
        <f t="shared" si="716"/>
        <v>0</v>
      </c>
      <c r="CR198" s="4"/>
      <c r="CS198" s="5"/>
      <c r="CT198" s="6"/>
      <c r="CU198" s="5"/>
      <c r="CV198" s="12">
        <f t="shared" si="717"/>
        <v>0</v>
      </c>
      <c r="CW198" s="4"/>
      <c r="CX198" s="5"/>
      <c r="CY198" s="6"/>
      <c r="CZ198" s="5"/>
      <c r="DA198" s="12">
        <f t="shared" si="718"/>
        <v>0</v>
      </c>
      <c r="DB198" s="4"/>
      <c r="DC198" s="5"/>
      <c r="DD198" s="6"/>
      <c r="DE198" s="5"/>
      <c r="DF198" s="12">
        <f t="shared" si="719"/>
        <v>0</v>
      </c>
      <c r="DG198" s="4"/>
      <c r="DH198" s="5"/>
      <c r="DI198" s="6"/>
      <c r="DJ198" s="5"/>
      <c r="DK198" s="12">
        <f t="shared" si="720"/>
        <v>0</v>
      </c>
      <c r="DL198" s="4"/>
      <c r="DM198" s="5"/>
      <c r="DN198" s="6"/>
      <c r="DO198" s="5"/>
      <c r="DP198" s="12">
        <f t="shared" si="721"/>
        <v>0</v>
      </c>
      <c r="DQ198" s="4"/>
      <c r="DR198" s="5"/>
      <c r="DS198" s="6"/>
      <c r="DT198" s="5"/>
      <c r="DU198" s="12">
        <f t="shared" si="722"/>
        <v>0</v>
      </c>
      <c r="DV198" s="4"/>
      <c r="DW198" s="5"/>
      <c r="DX198" s="6"/>
      <c r="DY198" s="5"/>
      <c r="DZ198" s="12">
        <f t="shared" si="723"/>
        <v>0</v>
      </c>
      <c r="EA198" s="4"/>
      <c r="EB198" s="5"/>
      <c r="EC198" s="6"/>
      <c r="ED198" s="5"/>
      <c r="EE198" s="12">
        <f t="shared" si="724"/>
        <v>0</v>
      </c>
      <c r="EF198" s="4"/>
      <c r="EG198" s="5"/>
      <c r="EH198" s="6"/>
      <c r="EI198" s="5"/>
      <c r="EJ198" s="12">
        <f t="shared" si="725"/>
        <v>40</v>
      </c>
      <c r="EK198" s="4"/>
      <c r="EL198" s="5"/>
      <c r="EM198" s="6"/>
      <c r="EN198" s="5"/>
      <c r="EO198" s="12">
        <f t="shared" si="726"/>
        <v>40</v>
      </c>
      <c r="EP198" s="4"/>
      <c r="EQ198" s="5"/>
      <c r="ER198" s="6"/>
      <c r="ES198" s="5"/>
      <c r="ET198" s="12">
        <f t="shared" si="727"/>
        <v>40</v>
      </c>
      <c r="EU198" s="4"/>
      <c r="EV198" s="5"/>
      <c r="EW198" s="6"/>
      <c r="EX198" s="5"/>
      <c r="EY198" s="12">
        <f t="shared" si="728"/>
        <v>40</v>
      </c>
      <c r="EZ198" s="4"/>
      <c r="FA198" s="5"/>
      <c r="FB198" s="6"/>
      <c r="FC198" s="5"/>
      <c r="FD198" s="12">
        <f t="shared" si="729"/>
        <v>40</v>
      </c>
      <c r="FE198" s="4"/>
      <c r="FF198" s="5"/>
      <c r="FG198" s="6"/>
      <c r="FH198" s="5"/>
      <c r="FI198" s="12">
        <f t="shared" si="730"/>
        <v>40</v>
      </c>
      <c r="FJ198" s="4"/>
      <c r="FK198" s="5"/>
      <c r="FL198" s="6"/>
      <c r="FM198" s="5"/>
      <c r="FN198" s="12">
        <f t="shared" si="731"/>
        <v>40</v>
      </c>
      <c r="FO198" s="4"/>
      <c r="FP198" s="5"/>
      <c r="FQ198" s="6"/>
      <c r="FR198" s="5"/>
      <c r="FS198" s="12">
        <f t="shared" si="732"/>
        <v>40</v>
      </c>
      <c r="FT198" s="4"/>
      <c r="FU198" s="5"/>
      <c r="FV198" s="6"/>
      <c r="FW198" s="5"/>
      <c r="FX198" s="12">
        <f t="shared" si="733"/>
        <v>40</v>
      </c>
      <c r="FY198" s="4"/>
      <c r="FZ198" s="5"/>
      <c r="GA198" s="6"/>
      <c r="GB198" s="5"/>
      <c r="GC198" s="12">
        <f t="shared" si="734"/>
        <v>40</v>
      </c>
      <c r="GD198" s="4"/>
      <c r="GE198" s="5"/>
      <c r="GF198" s="6"/>
      <c r="GG198" s="5"/>
      <c r="GH198" s="12">
        <f t="shared" si="735"/>
        <v>40</v>
      </c>
      <c r="GI198" s="4"/>
      <c r="GJ198" s="5"/>
      <c r="GK198" s="6"/>
      <c r="GL198" s="5"/>
      <c r="GM198" s="12">
        <f t="shared" si="736"/>
        <v>40</v>
      </c>
      <c r="GN198" s="4"/>
      <c r="GO198" s="5"/>
      <c r="GP198" s="6"/>
      <c r="GQ198" s="5"/>
      <c r="GR198" s="12">
        <f t="shared" si="737"/>
        <v>40</v>
      </c>
      <c r="GS198" s="4"/>
      <c r="GT198" s="5"/>
      <c r="GU198" s="6"/>
      <c r="GV198" s="5"/>
      <c r="GW198" s="12">
        <f t="shared" si="738"/>
        <v>40</v>
      </c>
      <c r="GX198" s="4"/>
      <c r="GY198" s="5"/>
      <c r="GZ198" s="6"/>
      <c r="HA198" s="5"/>
      <c r="HB198" s="12">
        <f t="shared" si="739"/>
        <v>40</v>
      </c>
      <c r="HC198" s="4"/>
      <c r="HD198" s="5"/>
      <c r="HE198" s="6"/>
      <c r="HF198" s="5"/>
      <c r="HG198" s="12">
        <f t="shared" si="740"/>
        <v>40</v>
      </c>
      <c r="HH198" s="4"/>
      <c r="HI198" s="5"/>
      <c r="HJ198" s="6"/>
      <c r="HK198" s="5"/>
      <c r="HL198" s="12">
        <f t="shared" si="741"/>
        <v>40</v>
      </c>
      <c r="HM198" s="4"/>
    </row>
    <row r="199" spans="1:221" hidden="1" x14ac:dyDescent="0.15">
      <c r="A199" s="1">
        <v>24</v>
      </c>
      <c r="J199" s="12">
        <f t="shared" si="699"/>
        <v>0</v>
      </c>
      <c r="L199" s="5"/>
      <c r="M199" s="6"/>
      <c r="N199" s="5"/>
      <c r="O199" s="12">
        <f t="shared" si="700"/>
        <v>0</v>
      </c>
      <c r="P199" s="4"/>
      <c r="Q199" s="5"/>
      <c r="R199" s="6"/>
      <c r="S199" s="5"/>
      <c r="T199" s="12">
        <f t="shared" si="701"/>
        <v>0</v>
      </c>
      <c r="U199" s="4"/>
      <c r="V199" s="5"/>
      <c r="W199" s="6"/>
      <c r="X199" s="5"/>
      <c r="Y199" s="12">
        <f t="shared" si="702"/>
        <v>0</v>
      </c>
      <c r="Z199" s="4"/>
      <c r="AA199" s="5"/>
      <c r="AB199" s="6"/>
      <c r="AC199" s="5"/>
      <c r="AD199" s="12">
        <f t="shared" si="703"/>
        <v>0</v>
      </c>
      <c r="AE199" s="4"/>
      <c r="AF199" s="5"/>
      <c r="AG199" s="6"/>
      <c r="AH199" s="5"/>
      <c r="AI199" s="12">
        <f t="shared" si="704"/>
        <v>0</v>
      </c>
      <c r="AJ199" s="4"/>
      <c r="AK199" s="5"/>
      <c r="AL199" s="6"/>
      <c r="AM199" s="5"/>
      <c r="AN199" s="12">
        <f t="shared" si="705"/>
        <v>0</v>
      </c>
      <c r="AO199" s="4"/>
      <c r="AP199" s="5"/>
      <c r="AQ199" s="6"/>
      <c r="AR199" s="5"/>
      <c r="AS199" s="12">
        <f t="shared" si="706"/>
        <v>0</v>
      </c>
      <c r="AT199" s="4"/>
      <c r="AU199" s="5"/>
      <c r="AV199" s="6"/>
      <c r="AW199" s="5"/>
      <c r="AX199" s="12">
        <f t="shared" si="707"/>
        <v>0</v>
      </c>
      <c r="AY199" s="4"/>
      <c r="AZ199" s="5"/>
      <c r="BA199" s="6"/>
      <c r="BB199" s="5"/>
      <c r="BC199" s="12">
        <f t="shared" si="708"/>
        <v>0</v>
      </c>
      <c r="BD199" s="4"/>
      <c r="BE199" s="5"/>
      <c r="BF199" s="6"/>
      <c r="BG199" s="5"/>
      <c r="BH199" s="12">
        <f t="shared" si="709"/>
        <v>0</v>
      </c>
      <c r="BI199" s="4"/>
      <c r="BJ199" s="5"/>
      <c r="BK199" s="6"/>
      <c r="BL199" s="5"/>
      <c r="BM199" s="12">
        <f t="shared" si="710"/>
        <v>0</v>
      </c>
      <c r="BN199" s="4"/>
      <c r="BO199" s="5"/>
      <c r="BP199" s="6"/>
      <c r="BQ199" s="5"/>
      <c r="BR199" s="12">
        <f t="shared" si="711"/>
        <v>0</v>
      </c>
      <c r="BS199" s="4"/>
      <c r="BT199" s="5"/>
      <c r="BU199" s="6"/>
      <c r="BV199" s="5"/>
      <c r="BW199" s="12">
        <f t="shared" si="712"/>
        <v>0</v>
      </c>
      <c r="BX199" s="4"/>
      <c r="BY199" s="5"/>
      <c r="BZ199" s="6"/>
      <c r="CA199" s="5"/>
      <c r="CB199" s="12">
        <f t="shared" si="713"/>
        <v>0</v>
      </c>
      <c r="CC199" s="4"/>
      <c r="CD199" s="5"/>
      <c r="CE199" s="6"/>
      <c r="CF199" s="5"/>
      <c r="CG199" s="12">
        <f t="shared" si="714"/>
        <v>0</v>
      </c>
      <c r="CH199" s="4"/>
      <c r="CI199" s="5"/>
      <c r="CJ199" s="6"/>
      <c r="CK199" s="5"/>
      <c r="CL199" s="12">
        <f t="shared" si="715"/>
        <v>0</v>
      </c>
      <c r="CM199" s="4"/>
      <c r="CN199" s="5"/>
      <c r="CO199" s="6"/>
      <c r="CP199" s="5"/>
      <c r="CQ199" s="12">
        <f t="shared" si="716"/>
        <v>0</v>
      </c>
      <c r="CR199" s="4"/>
      <c r="CS199" s="5"/>
      <c r="CT199" s="6"/>
      <c r="CU199" s="5"/>
      <c r="CV199" s="12">
        <f t="shared" si="717"/>
        <v>0</v>
      </c>
      <c r="CW199" s="4"/>
      <c r="CX199" s="5"/>
      <c r="CY199" s="6"/>
      <c r="CZ199" s="5"/>
      <c r="DA199" s="12">
        <f t="shared" si="718"/>
        <v>0</v>
      </c>
      <c r="DB199" s="4"/>
      <c r="DC199" s="5"/>
      <c r="DD199" s="6"/>
      <c r="DE199" s="5"/>
      <c r="DF199" s="12">
        <f t="shared" si="719"/>
        <v>0</v>
      </c>
      <c r="DG199" s="4"/>
      <c r="DH199" s="5"/>
      <c r="DI199" s="6"/>
      <c r="DJ199" s="5"/>
      <c r="DK199" s="12">
        <f t="shared" si="720"/>
        <v>0</v>
      </c>
      <c r="DL199" s="4"/>
      <c r="DM199" s="5"/>
      <c r="DN199" s="6"/>
      <c r="DO199" s="5"/>
      <c r="DP199" s="12">
        <f t="shared" si="721"/>
        <v>0</v>
      </c>
      <c r="DQ199" s="4"/>
      <c r="DR199" s="5"/>
      <c r="DS199" s="6"/>
      <c r="DT199" s="5"/>
      <c r="DU199" s="12">
        <f t="shared" si="722"/>
        <v>0</v>
      </c>
      <c r="DV199" s="4"/>
      <c r="DW199" s="5"/>
      <c r="DX199" s="6"/>
      <c r="DY199" s="5"/>
      <c r="DZ199" s="12">
        <f t="shared" si="723"/>
        <v>0</v>
      </c>
      <c r="EA199" s="4"/>
      <c r="EB199" s="5"/>
      <c r="EC199" s="6"/>
      <c r="ED199" s="5"/>
      <c r="EE199" s="12">
        <f t="shared" si="724"/>
        <v>0</v>
      </c>
      <c r="EF199" s="4"/>
      <c r="EG199" s="5"/>
      <c r="EH199" s="6"/>
      <c r="EI199" s="5"/>
      <c r="EJ199" s="12">
        <f t="shared" si="725"/>
        <v>40</v>
      </c>
      <c r="EK199" s="4"/>
      <c r="EL199" s="5"/>
      <c r="EM199" s="6"/>
      <c r="EN199" s="5"/>
      <c r="EO199" s="12">
        <f t="shared" si="726"/>
        <v>40</v>
      </c>
      <c r="EP199" s="4"/>
      <c r="EQ199" s="5"/>
      <c r="ER199" s="6"/>
      <c r="ES199" s="5"/>
      <c r="ET199" s="12">
        <f t="shared" si="727"/>
        <v>40</v>
      </c>
      <c r="EU199" s="4"/>
      <c r="EV199" s="5"/>
      <c r="EW199" s="6"/>
      <c r="EX199" s="5"/>
      <c r="EY199" s="12">
        <f t="shared" si="728"/>
        <v>40</v>
      </c>
      <c r="EZ199" s="4"/>
      <c r="FA199" s="5"/>
      <c r="FB199" s="6"/>
      <c r="FC199" s="5"/>
      <c r="FD199" s="12">
        <f t="shared" si="729"/>
        <v>40</v>
      </c>
      <c r="FE199" s="4"/>
      <c r="FF199" s="5"/>
      <c r="FG199" s="6"/>
      <c r="FH199" s="5"/>
      <c r="FI199" s="12">
        <f t="shared" si="730"/>
        <v>40</v>
      </c>
      <c r="FJ199" s="4"/>
      <c r="FK199" s="5"/>
      <c r="FL199" s="6"/>
      <c r="FM199" s="5"/>
      <c r="FN199" s="12">
        <f t="shared" si="731"/>
        <v>40</v>
      </c>
      <c r="FO199" s="4"/>
      <c r="FP199" s="5"/>
      <c r="FQ199" s="6"/>
      <c r="FR199" s="5"/>
      <c r="FS199" s="12">
        <f t="shared" si="732"/>
        <v>40</v>
      </c>
      <c r="FT199" s="4"/>
      <c r="FU199" s="5"/>
      <c r="FV199" s="6"/>
      <c r="FW199" s="5"/>
      <c r="FX199" s="12">
        <f t="shared" si="733"/>
        <v>40</v>
      </c>
      <c r="FY199" s="4"/>
      <c r="FZ199" s="5"/>
      <c r="GA199" s="6"/>
      <c r="GB199" s="5"/>
      <c r="GC199" s="12">
        <f t="shared" si="734"/>
        <v>40</v>
      </c>
      <c r="GD199" s="4"/>
      <c r="GE199" s="5"/>
      <c r="GF199" s="6"/>
      <c r="GG199" s="5"/>
      <c r="GH199" s="12">
        <f t="shared" si="735"/>
        <v>40</v>
      </c>
      <c r="GI199" s="4"/>
      <c r="GJ199" s="5"/>
      <c r="GK199" s="6"/>
      <c r="GL199" s="5"/>
      <c r="GM199" s="12">
        <f t="shared" si="736"/>
        <v>40</v>
      </c>
      <c r="GN199" s="4"/>
      <c r="GO199" s="5"/>
      <c r="GP199" s="6"/>
      <c r="GQ199" s="5"/>
      <c r="GR199" s="12">
        <f t="shared" si="737"/>
        <v>40</v>
      </c>
      <c r="GS199" s="4"/>
      <c r="GT199" s="5"/>
      <c r="GU199" s="6"/>
      <c r="GV199" s="5"/>
      <c r="GW199" s="12">
        <f t="shared" si="738"/>
        <v>40</v>
      </c>
      <c r="GX199" s="4"/>
      <c r="GY199" s="5"/>
      <c r="GZ199" s="6"/>
      <c r="HA199" s="5"/>
      <c r="HB199" s="12">
        <f t="shared" si="739"/>
        <v>40</v>
      </c>
      <c r="HC199" s="4"/>
      <c r="HD199" s="5"/>
      <c r="HE199" s="6"/>
      <c r="HF199" s="5"/>
      <c r="HG199" s="12">
        <f t="shared" si="740"/>
        <v>40</v>
      </c>
      <c r="HH199" s="4"/>
      <c r="HI199" s="5"/>
      <c r="HJ199" s="6"/>
      <c r="HK199" s="5"/>
      <c r="HL199" s="12">
        <f t="shared" si="741"/>
        <v>40</v>
      </c>
      <c r="HM199" s="4"/>
    </row>
    <row r="200" spans="1:221" hidden="1" x14ac:dyDescent="0.15">
      <c r="A200" s="1">
        <v>25</v>
      </c>
      <c r="J200" s="12">
        <f t="shared" si="699"/>
        <v>0</v>
      </c>
      <c r="L200" s="5"/>
      <c r="M200" s="6"/>
      <c r="N200" s="5"/>
      <c r="O200" s="12">
        <f t="shared" si="700"/>
        <v>0</v>
      </c>
      <c r="P200" s="4"/>
      <c r="Q200" s="5"/>
      <c r="R200" s="6"/>
      <c r="S200" s="5"/>
      <c r="T200" s="12">
        <f t="shared" si="701"/>
        <v>0</v>
      </c>
      <c r="U200" s="4"/>
      <c r="V200" s="5"/>
      <c r="W200" s="6"/>
      <c r="X200" s="5"/>
      <c r="Y200" s="12">
        <f t="shared" si="702"/>
        <v>0</v>
      </c>
      <c r="Z200" s="4"/>
      <c r="AA200" s="5"/>
      <c r="AB200" s="6"/>
      <c r="AC200" s="5"/>
      <c r="AD200" s="12">
        <f t="shared" si="703"/>
        <v>0</v>
      </c>
      <c r="AE200" s="4"/>
      <c r="AF200" s="5"/>
      <c r="AG200" s="6"/>
      <c r="AH200" s="5"/>
      <c r="AI200" s="12">
        <f t="shared" si="704"/>
        <v>0</v>
      </c>
      <c r="AJ200" s="4"/>
      <c r="AK200" s="5"/>
      <c r="AL200" s="6"/>
      <c r="AM200" s="5"/>
      <c r="AN200" s="12">
        <f t="shared" si="705"/>
        <v>0</v>
      </c>
      <c r="AO200" s="4"/>
      <c r="AP200" s="5"/>
      <c r="AQ200" s="6"/>
      <c r="AR200" s="5"/>
      <c r="AS200" s="12">
        <f t="shared" si="706"/>
        <v>0</v>
      </c>
      <c r="AT200" s="4"/>
      <c r="AU200" s="5"/>
      <c r="AV200" s="6"/>
      <c r="AW200" s="5"/>
      <c r="AX200" s="12">
        <f t="shared" si="707"/>
        <v>0</v>
      </c>
      <c r="AY200" s="4"/>
      <c r="AZ200" s="5"/>
      <c r="BA200" s="6"/>
      <c r="BB200" s="5"/>
      <c r="BC200" s="12">
        <f t="shared" si="708"/>
        <v>0</v>
      </c>
      <c r="BD200" s="4"/>
      <c r="BE200" s="5"/>
      <c r="BF200" s="6"/>
      <c r="BG200" s="5"/>
      <c r="BH200" s="12">
        <f t="shared" si="709"/>
        <v>0</v>
      </c>
      <c r="BI200" s="4"/>
      <c r="BJ200" s="5"/>
      <c r="BK200" s="6"/>
      <c r="BL200" s="5"/>
      <c r="BM200" s="12">
        <f t="shared" si="710"/>
        <v>0</v>
      </c>
      <c r="BN200" s="4"/>
      <c r="BO200" s="5"/>
      <c r="BP200" s="6"/>
      <c r="BQ200" s="5"/>
      <c r="BR200" s="12">
        <f t="shared" si="711"/>
        <v>0</v>
      </c>
      <c r="BS200" s="4"/>
      <c r="BT200" s="5"/>
      <c r="BU200" s="6"/>
      <c r="BV200" s="5"/>
      <c r="BW200" s="12">
        <f t="shared" si="712"/>
        <v>0</v>
      </c>
      <c r="BX200" s="4"/>
      <c r="BY200" s="5"/>
      <c r="BZ200" s="6"/>
      <c r="CA200" s="5"/>
      <c r="CB200" s="12">
        <f t="shared" si="713"/>
        <v>0</v>
      </c>
      <c r="CC200" s="4"/>
      <c r="CD200" s="5"/>
      <c r="CE200" s="6"/>
      <c r="CF200" s="5"/>
      <c r="CG200" s="12">
        <f t="shared" si="714"/>
        <v>0</v>
      </c>
      <c r="CH200" s="4"/>
      <c r="CI200" s="5"/>
      <c r="CJ200" s="6"/>
      <c r="CK200" s="5"/>
      <c r="CL200" s="12">
        <f t="shared" si="715"/>
        <v>0</v>
      </c>
      <c r="CM200" s="4"/>
      <c r="CN200" s="5"/>
      <c r="CO200" s="6"/>
      <c r="CP200" s="5"/>
      <c r="CQ200" s="12">
        <f t="shared" si="716"/>
        <v>0</v>
      </c>
      <c r="CR200" s="4"/>
      <c r="CS200" s="5"/>
      <c r="CT200" s="6"/>
      <c r="CU200" s="5"/>
      <c r="CV200" s="12">
        <f t="shared" si="717"/>
        <v>0</v>
      </c>
      <c r="CW200" s="4"/>
      <c r="CX200" s="5"/>
      <c r="CY200" s="6"/>
      <c r="CZ200" s="5"/>
      <c r="DA200" s="12">
        <f t="shared" si="718"/>
        <v>0</v>
      </c>
      <c r="DB200" s="4"/>
      <c r="DC200" s="5"/>
      <c r="DD200" s="6"/>
      <c r="DE200" s="5"/>
      <c r="DF200" s="12">
        <f t="shared" si="719"/>
        <v>0</v>
      </c>
      <c r="DG200" s="4"/>
      <c r="DH200" s="5"/>
      <c r="DI200" s="6"/>
      <c r="DJ200" s="5"/>
      <c r="DK200" s="12">
        <f t="shared" si="720"/>
        <v>0</v>
      </c>
      <c r="DL200" s="4"/>
      <c r="DM200" s="5"/>
      <c r="DN200" s="6"/>
      <c r="DO200" s="5"/>
      <c r="DP200" s="12">
        <f t="shared" si="721"/>
        <v>0</v>
      </c>
      <c r="DQ200" s="4"/>
      <c r="DR200" s="5"/>
      <c r="DS200" s="6"/>
      <c r="DT200" s="5"/>
      <c r="DU200" s="12">
        <f t="shared" si="722"/>
        <v>0</v>
      </c>
      <c r="DV200" s="4"/>
      <c r="DW200" s="5"/>
      <c r="DX200" s="6"/>
      <c r="DY200" s="5"/>
      <c r="DZ200" s="12">
        <f t="shared" si="723"/>
        <v>0</v>
      </c>
      <c r="EA200" s="4"/>
      <c r="EB200" s="5"/>
      <c r="EC200" s="6"/>
      <c r="ED200" s="5"/>
      <c r="EE200" s="12">
        <f t="shared" si="724"/>
        <v>0</v>
      </c>
      <c r="EF200" s="4"/>
      <c r="EG200" s="5"/>
      <c r="EH200" s="6"/>
      <c r="EI200" s="5"/>
      <c r="EJ200" s="12">
        <f t="shared" si="725"/>
        <v>40</v>
      </c>
      <c r="EK200" s="4"/>
      <c r="EL200" s="5"/>
      <c r="EM200" s="6"/>
      <c r="EN200" s="5"/>
      <c r="EO200" s="12">
        <f t="shared" si="726"/>
        <v>40</v>
      </c>
      <c r="EP200" s="4"/>
      <c r="EQ200" s="5"/>
      <c r="ER200" s="6"/>
      <c r="ES200" s="5"/>
      <c r="ET200" s="12">
        <f t="shared" si="727"/>
        <v>40</v>
      </c>
      <c r="EU200" s="4"/>
      <c r="EV200" s="5"/>
      <c r="EW200" s="6"/>
      <c r="EX200" s="5"/>
      <c r="EY200" s="12">
        <f t="shared" si="728"/>
        <v>40</v>
      </c>
      <c r="EZ200" s="4"/>
      <c r="FA200" s="5"/>
      <c r="FB200" s="6"/>
      <c r="FC200" s="5"/>
      <c r="FD200" s="12">
        <f t="shared" si="729"/>
        <v>40</v>
      </c>
      <c r="FE200" s="4"/>
      <c r="FF200" s="5"/>
      <c r="FG200" s="6"/>
      <c r="FH200" s="5"/>
      <c r="FI200" s="12">
        <f t="shared" si="730"/>
        <v>40</v>
      </c>
      <c r="FJ200" s="4"/>
      <c r="FK200" s="5"/>
      <c r="FL200" s="6"/>
      <c r="FM200" s="5"/>
      <c r="FN200" s="12">
        <f t="shared" si="731"/>
        <v>40</v>
      </c>
      <c r="FO200" s="4"/>
      <c r="FP200" s="5"/>
      <c r="FQ200" s="6"/>
      <c r="FR200" s="5"/>
      <c r="FS200" s="12">
        <f t="shared" si="732"/>
        <v>40</v>
      </c>
      <c r="FT200" s="4"/>
      <c r="FU200" s="5"/>
      <c r="FV200" s="6"/>
      <c r="FW200" s="5"/>
      <c r="FX200" s="12">
        <f t="shared" si="733"/>
        <v>40</v>
      </c>
      <c r="FY200" s="4"/>
      <c r="FZ200" s="5"/>
      <c r="GA200" s="6"/>
      <c r="GB200" s="5"/>
      <c r="GC200" s="12">
        <f t="shared" si="734"/>
        <v>40</v>
      </c>
      <c r="GD200" s="4"/>
      <c r="GE200" s="5"/>
      <c r="GF200" s="6"/>
      <c r="GG200" s="5"/>
      <c r="GH200" s="12">
        <f t="shared" si="735"/>
        <v>40</v>
      </c>
      <c r="GI200" s="4"/>
      <c r="GJ200" s="5"/>
      <c r="GK200" s="6"/>
      <c r="GL200" s="5"/>
      <c r="GM200" s="12">
        <f t="shared" si="736"/>
        <v>40</v>
      </c>
      <c r="GN200" s="4"/>
      <c r="GO200" s="5"/>
      <c r="GP200" s="6"/>
      <c r="GQ200" s="5"/>
      <c r="GR200" s="12">
        <f t="shared" si="737"/>
        <v>40</v>
      </c>
      <c r="GS200" s="4"/>
      <c r="GT200" s="5"/>
      <c r="GU200" s="6"/>
      <c r="GV200" s="5"/>
      <c r="GW200" s="12">
        <f t="shared" si="738"/>
        <v>40</v>
      </c>
      <c r="GX200" s="4"/>
      <c r="GY200" s="5"/>
      <c r="GZ200" s="6"/>
      <c r="HA200" s="5"/>
      <c r="HB200" s="12">
        <f t="shared" si="739"/>
        <v>40</v>
      </c>
      <c r="HC200" s="4"/>
      <c r="HD200" s="5"/>
      <c r="HE200" s="6"/>
      <c r="HF200" s="5"/>
      <c r="HG200" s="12">
        <f t="shared" si="740"/>
        <v>40</v>
      </c>
      <c r="HH200" s="4"/>
      <c r="HI200" s="5"/>
      <c r="HJ200" s="6"/>
      <c r="HK200" s="5"/>
      <c r="HL200" s="12">
        <f t="shared" si="741"/>
        <v>40</v>
      </c>
      <c r="HM200" s="4"/>
    </row>
    <row r="201" spans="1:221" hidden="1" x14ac:dyDescent="0.15">
      <c r="A201" s="1">
        <v>26</v>
      </c>
      <c r="J201" s="12">
        <f t="shared" si="699"/>
        <v>0</v>
      </c>
      <c r="L201" s="5"/>
      <c r="M201" s="6"/>
      <c r="N201" s="5"/>
      <c r="O201" s="12">
        <f t="shared" si="700"/>
        <v>0</v>
      </c>
      <c r="P201" s="4"/>
      <c r="Q201" s="5"/>
      <c r="R201" s="6"/>
      <c r="S201" s="5"/>
      <c r="T201" s="12">
        <f t="shared" si="701"/>
        <v>0</v>
      </c>
      <c r="U201" s="4"/>
      <c r="V201" s="5"/>
      <c r="W201" s="6"/>
      <c r="X201" s="5"/>
      <c r="Y201" s="12">
        <f t="shared" si="702"/>
        <v>0</v>
      </c>
      <c r="Z201" s="4"/>
      <c r="AA201" s="5"/>
      <c r="AB201" s="6"/>
      <c r="AC201" s="5"/>
      <c r="AD201" s="12">
        <f t="shared" si="703"/>
        <v>0</v>
      </c>
      <c r="AE201" s="4"/>
      <c r="AF201" s="5"/>
      <c r="AG201" s="6"/>
      <c r="AH201" s="5"/>
      <c r="AI201" s="12">
        <f t="shared" si="704"/>
        <v>0</v>
      </c>
      <c r="AJ201" s="4"/>
      <c r="AK201" s="5"/>
      <c r="AL201" s="6"/>
      <c r="AM201" s="5"/>
      <c r="AN201" s="12">
        <f t="shared" si="705"/>
        <v>0</v>
      </c>
      <c r="AO201" s="4"/>
      <c r="AP201" s="5"/>
      <c r="AQ201" s="6"/>
      <c r="AR201" s="5"/>
      <c r="AS201" s="12">
        <f t="shared" si="706"/>
        <v>0</v>
      </c>
      <c r="AT201" s="4"/>
      <c r="AU201" s="5"/>
      <c r="AV201" s="6"/>
      <c r="AW201" s="5"/>
      <c r="AX201" s="12">
        <f t="shared" si="707"/>
        <v>0</v>
      </c>
      <c r="AY201" s="4"/>
      <c r="AZ201" s="5"/>
      <c r="BA201" s="6"/>
      <c r="BB201" s="5"/>
      <c r="BC201" s="12">
        <f t="shared" si="708"/>
        <v>0</v>
      </c>
      <c r="BD201" s="4"/>
      <c r="BE201" s="5"/>
      <c r="BF201" s="6"/>
      <c r="BG201" s="5"/>
      <c r="BH201" s="12">
        <f t="shared" si="709"/>
        <v>0</v>
      </c>
      <c r="BI201" s="4"/>
      <c r="BJ201" s="5"/>
      <c r="BK201" s="6"/>
      <c r="BL201" s="5"/>
      <c r="BM201" s="12">
        <f t="shared" si="710"/>
        <v>0</v>
      </c>
      <c r="BN201" s="4"/>
      <c r="BO201" s="5"/>
      <c r="BP201" s="6"/>
      <c r="BQ201" s="5"/>
      <c r="BR201" s="12">
        <f t="shared" si="711"/>
        <v>0</v>
      </c>
      <c r="BS201" s="4"/>
      <c r="BT201" s="5"/>
      <c r="BU201" s="6"/>
      <c r="BV201" s="5"/>
      <c r="BW201" s="12">
        <f t="shared" si="712"/>
        <v>0</v>
      </c>
      <c r="BX201" s="4"/>
      <c r="BY201" s="5"/>
      <c r="BZ201" s="6"/>
      <c r="CA201" s="5"/>
      <c r="CB201" s="12">
        <f t="shared" si="713"/>
        <v>0</v>
      </c>
      <c r="CC201" s="4"/>
      <c r="CD201" s="5"/>
      <c r="CE201" s="6"/>
      <c r="CF201" s="5"/>
      <c r="CG201" s="12">
        <f t="shared" si="714"/>
        <v>0</v>
      </c>
      <c r="CH201" s="4"/>
      <c r="CI201" s="5"/>
      <c r="CJ201" s="6"/>
      <c r="CK201" s="5"/>
      <c r="CL201" s="12">
        <f t="shared" si="715"/>
        <v>0</v>
      </c>
      <c r="CM201" s="4"/>
      <c r="CN201" s="5"/>
      <c r="CO201" s="6"/>
      <c r="CP201" s="5"/>
      <c r="CQ201" s="12">
        <f t="shared" si="716"/>
        <v>0</v>
      </c>
      <c r="CR201" s="4"/>
      <c r="CS201" s="5"/>
      <c r="CT201" s="6"/>
      <c r="CU201" s="5"/>
      <c r="CV201" s="12">
        <f t="shared" si="717"/>
        <v>0</v>
      </c>
      <c r="CW201" s="4"/>
      <c r="CX201" s="5"/>
      <c r="CY201" s="6"/>
      <c r="CZ201" s="5"/>
      <c r="DA201" s="12">
        <f t="shared" si="718"/>
        <v>0</v>
      </c>
      <c r="DB201" s="4"/>
      <c r="DC201" s="5"/>
      <c r="DD201" s="6"/>
      <c r="DE201" s="5"/>
      <c r="DF201" s="12">
        <f t="shared" si="719"/>
        <v>0</v>
      </c>
      <c r="DG201" s="4"/>
      <c r="DH201" s="5"/>
      <c r="DI201" s="6"/>
      <c r="DJ201" s="5"/>
      <c r="DK201" s="12">
        <f t="shared" si="720"/>
        <v>0</v>
      </c>
      <c r="DL201" s="4"/>
      <c r="DM201" s="5"/>
      <c r="DN201" s="6"/>
      <c r="DO201" s="5"/>
      <c r="DP201" s="12">
        <f t="shared" si="721"/>
        <v>0</v>
      </c>
      <c r="DQ201" s="4"/>
      <c r="DR201" s="5"/>
      <c r="DS201" s="6"/>
      <c r="DT201" s="5"/>
      <c r="DU201" s="12">
        <f t="shared" si="722"/>
        <v>0</v>
      </c>
      <c r="DV201" s="4"/>
      <c r="DW201" s="5"/>
      <c r="DX201" s="6"/>
      <c r="DY201" s="5"/>
      <c r="DZ201" s="12">
        <f t="shared" si="723"/>
        <v>0</v>
      </c>
      <c r="EA201" s="4"/>
      <c r="EB201" s="5"/>
      <c r="EC201" s="6"/>
      <c r="ED201" s="5"/>
      <c r="EE201" s="12">
        <f t="shared" si="724"/>
        <v>0</v>
      </c>
      <c r="EF201" s="4"/>
      <c r="EG201" s="5"/>
      <c r="EH201" s="6"/>
      <c r="EI201" s="5"/>
      <c r="EJ201" s="12">
        <f t="shared" si="725"/>
        <v>40</v>
      </c>
      <c r="EK201" s="4"/>
      <c r="EL201" s="5"/>
      <c r="EM201" s="6"/>
      <c r="EN201" s="5"/>
      <c r="EO201" s="12">
        <f t="shared" si="726"/>
        <v>40</v>
      </c>
      <c r="EP201" s="4"/>
      <c r="EQ201" s="5"/>
      <c r="ER201" s="6"/>
      <c r="ES201" s="5"/>
      <c r="ET201" s="12">
        <f t="shared" si="727"/>
        <v>40</v>
      </c>
      <c r="EU201" s="4"/>
      <c r="EV201" s="5"/>
      <c r="EW201" s="6"/>
      <c r="EX201" s="5"/>
      <c r="EY201" s="12">
        <f t="shared" si="728"/>
        <v>40</v>
      </c>
      <c r="EZ201" s="4"/>
      <c r="FA201" s="5"/>
      <c r="FB201" s="6"/>
      <c r="FC201" s="5"/>
      <c r="FD201" s="12">
        <f t="shared" si="729"/>
        <v>40</v>
      </c>
      <c r="FE201" s="4"/>
      <c r="FF201" s="5"/>
      <c r="FG201" s="6"/>
      <c r="FH201" s="5"/>
      <c r="FI201" s="12">
        <f t="shared" si="730"/>
        <v>40</v>
      </c>
      <c r="FJ201" s="4"/>
      <c r="FK201" s="5"/>
      <c r="FL201" s="6"/>
      <c r="FM201" s="5"/>
      <c r="FN201" s="12">
        <f t="shared" si="731"/>
        <v>40</v>
      </c>
      <c r="FO201" s="4"/>
      <c r="FP201" s="5"/>
      <c r="FQ201" s="6"/>
      <c r="FR201" s="5"/>
      <c r="FS201" s="12">
        <f t="shared" si="732"/>
        <v>40</v>
      </c>
      <c r="FT201" s="4"/>
      <c r="FU201" s="5"/>
      <c r="FV201" s="6"/>
      <c r="FW201" s="5"/>
      <c r="FX201" s="12">
        <f t="shared" si="733"/>
        <v>40</v>
      </c>
      <c r="FY201" s="4"/>
      <c r="FZ201" s="5"/>
      <c r="GA201" s="6"/>
      <c r="GB201" s="5"/>
      <c r="GC201" s="12">
        <f t="shared" si="734"/>
        <v>40</v>
      </c>
      <c r="GD201" s="4"/>
      <c r="GE201" s="5"/>
      <c r="GF201" s="6"/>
      <c r="GG201" s="5"/>
      <c r="GH201" s="12">
        <f t="shared" si="735"/>
        <v>40</v>
      </c>
      <c r="GI201" s="4"/>
      <c r="GJ201" s="5"/>
      <c r="GK201" s="6"/>
      <c r="GL201" s="5"/>
      <c r="GM201" s="12">
        <f t="shared" si="736"/>
        <v>40</v>
      </c>
      <c r="GN201" s="4"/>
      <c r="GO201" s="5"/>
      <c r="GP201" s="6"/>
      <c r="GQ201" s="5"/>
      <c r="GR201" s="12">
        <f t="shared" si="737"/>
        <v>40</v>
      </c>
      <c r="GS201" s="4"/>
      <c r="GT201" s="5"/>
      <c r="GU201" s="6"/>
      <c r="GV201" s="5"/>
      <c r="GW201" s="12">
        <f t="shared" si="738"/>
        <v>40</v>
      </c>
      <c r="GX201" s="4"/>
      <c r="GY201" s="5"/>
      <c r="GZ201" s="6"/>
      <c r="HA201" s="5"/>
      <c r="HB201" s="12">
        <f t="shared" si="739"/>
        <v>40</v>
      </c>
      <c r="HC201" s="4"/>
      <c r="HD201" s="5"/>
      <c r="HE201" s="6"/>
      <c r="HF201" s="5"/>
      <c r="HG201" s="12">
        <f t="shared" si="740"/>
        <v>40</v>
      </c>
      <c r="HH201" s="4"/>
      <c r="HI201" s="5"/>
      <c r="HJ201" s="6"/>
      <c r="HK201" s="5"/>
      <c r="HL201" s="12">
        <f t="shared" si="741"/>
        <v>40</v>
      </c>
      <c r="HM201" s="4"/>
    </row>
    <row r="202" spans="1:221" hidden="1" x14ac:dyDescent="0.15">
      <c r="A202" s="1">
        <v>27</v>
      </c>
      <c r="J202" s="12">
        <f t="shared" si="699"/>
        <v>0</v>
      </c>
      <c r="L202" s="5"/>
      <c r="M202" s="6"/>
      <c r="N202" s="5"/>
      <c r="O202" s="12">
        <f t="shared" si="700"/>
        <v>0</v>
      </c>
      <c r="P202" s="4"/>
      <c r="Q202" s="5"/>
      <c r="R202" s="6"/>
      <c r="S202" s="5"/>
      <c r="T202" s="12">
        <f t="shared" si="701"/>
        <v>0</v>
      </c>
      <c r="U202" s="4"/>
      <c r="V202" s="5"/>
      <c r="W202" s="6"/>
      <c r="X202" s="5"/>
      <c r="Y202" s="12">
        <f t="shared" si="702"/>
        <v>0</v>
      </c>
      <c r="Z202" s="4"/>
      <c r="AA202" s="5"/>
      <c r="AB202" s="6"/>
      <c r="AC202" s="5"/>
      <c r="AD202" s="12">
        <f t="shared" si="703"/>
        <v>0</v>
      </c>
      <c r="AE202" s="4"/>
      <c r="AF202" s="5"/>
      <c r="AG202" s="6"/>
      <c r="AH202" s="5"/>
      <c r="AI202" s="12">
        <f t="shared" si="704"/>
        <v>0</v>
      </c>
      <c r="AJ202" s="4"/>
      <c r="AK202" s="5"/>
      <c r="AL202" s="6"/>
      <c r="AM202" s="5"/>
      <c r="AN202" s="12">
        <f t="shared" si="705"/>
        <v>0</v>
      </c>
      <c r="AO202" s="4"/>
      <c r="AP202" s="5"/>
      <c r="AQ202" s="6"/>
      <c r="AR202" s="5"/>
      <c r="AS202" s="12">
        <f t="shared" si="706"/>
        <v>0</v>
      </c>
      <c r="AT202" s="4"/>
      <c r="AU202" s="5"/>
      <c r="AV202" s="6"/>
      <c r="AW202" s="5"/>
      <c r="AX202" s="12">
        <f t="shared" si="707"/>
        <v>0</v>
      </c>
      <c r="AY202" s="4"/>
      <c r="AZ202" s="5"/>
      <c r="BA202" s="6"/>
      <c r="BB202" s="5"/>
      <c r="BC202" s="12">
        <f t="shared" si="708"/>
        <v>0</v>
      </c>
      <c r="BD202" s="4"/>
      <c r="BE202" s="5"/>
      <c r="BF202" s="6"/>
      <c r="BG202" s="5"/>
      <c r="BH202" s="12">
        <f t="shared" si="709"/>
        <v>0</v>
      </c>
      <c r="BI202" s="4"/>
      <c r="BJ202" s="5"/>
      <c r="BK202" s="6"/>
      <c r="BL202" s="5"/>
      <c r="BM202" s="12">
        <f t="shared" si="710"/>
        <v>0</v>
      </c>
      <c r="BN202" s="4"/>
      <c r="BO202" s="5"/>
      <c r="BP202" s="6"/>
      <c r="BQ202" s="5"/>
      <c r="BR202" s="12">
        <f t="shared" si="711"/>
        <v>0</v>
      </c>
      <c r="BS202" s="4"/>
      <c r="BT202" s="5"/>
      <c r="BU202" s="6"/>
      <c r="BV202" s="5"/>
      <c r="BW202" s="12">
        <f t="shared" si="712"/>
        <v>0</v>
      </c>
      <c r="BX202" s="4"/>
      <c r="BY202" s="5"/>
      <c r="BZ202" s="6"/>
      <c r="CA202" s="5"/>
      <c r="CB202" s="12">
        <f t="shared" si="713"/>
        <v>0</v>
      </c>
      <c r="CC202" s="4"/>
      <c r="CD202" s="5"/>
      <c r="CE202" s="6"/>
      <c r="CF202" s="5"/>
      <c r="CG202" s="12">
        <f t="shared" si="714"/>
        <v>0</v>
      </c>
      <c r="CH202" s="4"/>
      <c r="CI202" s="5"/>
      <c r="CJ202" s="6"/>
      <c r="CK202" s="5"/>
      <c r="CL202" s="12">
        <f t="shared" si="715"/>
        <v>0</v>
      </c>
      <c r="CM202" s="4"/>
      <c r="CN202" s="5"/>
      <c r="CO202" s="6"/>
      <c r="CP202" s="5"/>
      <c r="CQ202" s="12">
        <f t="shared" si="716"/>
        <v>0</v>
      </c>
      <c r="CR202" s="4"/>
      <c r="CS202" s="5"/>
      <c r="CT202" s="6"/>
      <c r="CU202" s="5"/>
      <c r="CV202" s="12">
        <f t="shared" si="717"/>
        <v>0</v>
      </c>
      <c r="CW202" s="4"/>
      <c r="CX202" s="5"/>
      <c r="CY202" s="6"/>
      <c r="CZ202" s="5"/>
      <c r="DA202" s="12">
        <f t="shared" si="718"/>
        <v>0</v>
      </c>
      <c r="DB202" s="4"/>
      <c r="DC202" s="5"/>
      <c r="DD202" s="6"/>
      <c r="DE202" s="5"/>
      <c r="DF202" s="12">
        <f t="shared" si="719"/>
        <v>0</v>
      </c>
      <c r="DG202" s="4"/>
      <c r="DH202" s="5"/>
      <c r="DI202" s="6"/>
      <c r="DJ202" s="5"/>
      <c r="DK202" s="12">
        <f t="shared" si="720"/>
        <v>0</v>
      </c>
      <c r="DL202" s="4"/>
      <c r="DM202" s="5"/>
      <c r="DN202" s="6"/>
      <c r="DO202" s="5"/>
      <c r="DP202" s="12">
        <f t="shared" si="721"/>
        <v>0</v>
      </c>
      <c r="DQ202" s="4"/>
      <c r="DR202" s="5"/>
      <c r="DS202" s="6"/>
      <c r="DT202" s="5"/>
      <c r="DU202" s="12">
        <f t="shared" si="722"/>
        <v>0</v>
      </c>
      <c r="DV202" s="4"/>
      <c r="DW202" s="5"/>
      <c r="DX202" s="6"/>
      <c r="DY202" s="5"/>
      <c r="DZ202" s="12">
        <f t="shared" si="723"/>
        <v>0</v>
      </c>
      <c r="EA202" s="4"/>
      <c r="EB202" s="5"/>
      <c r="EC202" s="6"/>
      <c r="ED202" s="5"/>
      <c r="EE202" s="12">
        <f t="shared" si="724"/>
        <v>0</v>
      </c>
      <c r="EF202" s="4"/>
      <c r="EG202" s="5"/>
      <c r="EH202" s="6"/>
      <c r="EI202" s="5"/>
      <c r="EJ202" s="12">
        <f t="shared" si="725"/>
        <v>40</v>
      </c>
      <c r="EK202" s="4"/>
      <c r="EL202" s="5"/>
      <c r="EM202" s="6"/>
      <c r="EN202" s="5"/>
      <c r="EO202" s="12">
        <f t="shared" si="726"/>
        <v>40</v>
      </c>
      <c r="EP202" s="4"/>
      <c r="EQ202" s="5"/>
      <c r="ER202" s="6"/>
      <c r="ES202" s="5"/>
      <c r="ET202" s="12">
        <f t="shared" si="727"/>
        <v>40</v>
      </c>
      <c r="EU202" s="4"/>
      <c r="EV202" s="5"/>
      <c r="EW202" s="6"/>
      <c r="EX202" s="5"/>
      <c r="EY202" s="12">
        <f t="shared" si="728"/>
        <v>40</v>
      </c>
      <c r="EZ202" s="4"/>
      <c r="FA202" s="5"/>
      <c r="FB202" s="6"/>
      <c r="FC202" s="5"/>
      <c r="FD202" s="12">
        <f t="shared" si="729"/>
        <v>40</v>
      </c>
      <c r="FE202" s="4"/>
      <c r="FF202" s="5"/>
      <c r="FG202" s="6"/>
      <c r="FH202" s="5"/>
      <c r="FI202" s="12">
        <f t="shared" si="730"/>
        <v>40</v>
      </c>
      <c r="FJ202" s="4"/>
      <c r="FK202" s="5"/>
      <c r="FL202" s="6"/>
      <c r="FM202" s="5"/>
      <c r="FN202" s="12">
        <f t="shared" si="731"/>
        <v>40</v>
      </c>
      <c r="FO202" s="4"/>
      <c r="FP202" s="5"/>
      <c r="FQ202" s="6"/>
      <c r="FR202" s="5"/>
      <c r="FS202" s="12">
        <f t="shared" si="732"/>
        <v>40</v>
      </c>
      <c r="FT202" s="4"/>
      <c r="FU202" s="5"/>
      <c r="FV202" s="6"/>
      <c r="FW202" s="5"/>
      <c r="FX202" s="12">
        <f t="shared" si="733"/>
        <v>40</v>
      </c>
      <c r="FY202" s="4"/>
      <c r="FZ202" s="5"/>
      <c r="GA202" s="6"/>
      <c r="GB202" s="5"/>
      <c r="GC202" s="12">
        <f t="shared" si="734"/>
        <v>40</v>
      </c>
      <c r="GD202" s="4"/>
      <c r="GE202" s="5"/>
      <c r="GF202" s="6"/>
      <c r="GG202" s="5"/>
      <c r="GH202" s="12">
        <f t="shared" si="735"/>
        <v>40</v>
      </c>
      <c r="GI202" s="4"/>
      <c r="GJ202" s="5"/>
      <c r="GK202" s="6"/>
      <c r="GL202" s="5"/>
      <c r="GM202" s="12">
        <f t="shared" si="736"/>
        <v>40</v>
      </c>
      <c r="GN202" s="4"/>
      <c r="GO202" s="5"/>
      <c r="GP202" s="6"/>
      <c r="GQ202" s="5"/>
      <c r="GR202" s="12">
        <f t="shared" si="737"/>
        <v>40</v>
      </c>
      <c r="GS202" s="4"/>
      <c r="GT202" s="5"/>
      <c r="GU202" s="6"/>
      <c r="GV202" s="5"/>
      <c r="GW202" s="12">
        <f t="shared" si="738"/>
        <v>40</v>
      </c>
      <c r="GX202" s="4"/>
      <c r="GY202" s="5"/>
      <c r="GZ202" s="6"/>
      <c r="HA202" s="5"/>
      <c r="HB202" s="12">
        <f t="shared" si="739"/>
        <v>40</v>
      </c>
      <c r="HC202" s="4"/>
      <c r="HD202" s="5"/>
      <c r="HE202" s="6"/>
      <c r="HF202" s="5"/>
      <c r="HG202" s="12">
        <f t="shared" si="740"/>
        <v>40</v>
      </c>
      <c r="HH202" s="4"/>
      <c r="HI202" s="5"/>
      <c r="HJ202" s="6"/>
      <c r="HK202" s="5"/>
      <c r="HL202" s="12">
        <f t="shared" si="741"/>
        <v>40</v>
      </c>
      <c r="HM202" s="4"/>
    </row>
    <row r="203" spans="1:221" hidden="1" x14ac:dyDescent="0.15">
      <c r="A203" s="1">
        <v>28</v>
      </c>
      <c r="J203" s="12">
        <f t="shared" si="699"/>
        <v>0</v>
      </c>
      <c r="L203" s="5"/>
      <c r="M203" s="6"/>
      <c r="N203" s="5"/>
      <c r="O203" s="12">
        <f t="shared" si="700"/>
        <v>0</v>
      </c>
      <c r="P203" s="4"/>
      <c r="Q203" s="5"/>
      <c r="R203" s="6"/>
      <c r="S203" s="5"/>
      <c r="T203" s="12">
        <f t="shared" si="701"/>
        <v>0</v>
      </c>
      <c r="U203" s="4"/>
      <c r="V203" s="5"/>
      <c r="W203" s="6"/>
      <c r="X203" s="5"/>
      <c r="Y203" s="12">
        <f t="shared" si="702"/>
        <v>0</v>
      </c>
      <c r="Z203" s="4"/>
      <c r="AA203" s="5"/>
      <c r="AB203" s="6"/>
      <c r="AC203" s="5"/>
      <c r="AD203" s="12">
        <f t="shared" si="703"/>
        <v>0</v>
      </c>
      <c r="AE203" s="4"/>
      <c r="AF203" s="5"/>
      <c r="AG203" s="6"/>
      <c r="AH203" s="5"/>
      <c r="AI203" s="12">
        <f t="shared" si="704"/>
        <v>0</v>
      </c>
      <c r="AJ203" s="4"/>
      <c r="AK203" s="5"/>
      <c r="AL203" s="6"/>
      <c r="AM203" s="5"/>
      <c r="AN203" s="12">
        <f t="shared" si="705"/>
        <v>0</v>
      </c>
      <c r="AO203" s="4"/>
      <c r="AP203" s="5"/>
      <c r="AQ203" s="6"/>
      <c r="AR203" s="5"/>
      <c r="AS203" s="12">
        <f t="shared" si="706"/>
        <v>0</v>
      </c>
      <c r="AT203" s="4"/>
      <c r="AU203" s="5"/>
      <c r="AV203" s="6"/>
      <c r="AW203" s="5"/>
      <c r="AX203" s="12">
        <f t="shared" si="707"/>
        <v>0</v>
      </c>
      <c r="AY203" s="4"/>
      <c r="AZ203" s="5"/>
      <c r="BA203" s="6"/>
      <c r="BB203" s="5"/>
      <c r="BC203" s="12">
        <f t="shared" si="708"/>
        <v>0</v>
      </c>
      <c r="BD203" s="4"/>
      <c r="BE203" s="5"/>
      <c r="BF203" s="6"/>
      <c r="BG203" s="5"/>
      <c r="BH203" s="12">
        <f t="shared" si="709"/>
        <v>0</v>
      </c>
      <c r="BI203" s="4"/>
      <c r="BJ203" s="5"/>
      <c r="BK203" s="6"/>
      <c r="BL203" s="5"/>
      <c r="BM203" s="12">
        <f t="shared" si="710"/>
        <v>0</v>
      </c>
      <c r="BN203" s="4"/>
      <c r="BO203" s="5"/>
      <c r="BP203" s="6"/>
      <c r="BQ203" s="5"/>
      <c r="BR203" s="12">
        <f t="shared" si="711"/>
        <v>0</v>
      </c>
      <c r="BS203" s="4"/>
      <c r="BT203" s="5"/>
      <c r="BU203" s="6"/>
      <c r="BV203" s="5"/>
      <c r="BW203" s="12">
        <f t="shared" si="712"/>
        <v>0</v>
      </c>
      <c r="BX203" s="4"/>
      <c r="BY203" s="5"/>
      <c r="BZ203" s="6"/>
      <c r="CA203" s="5"/>
      <c r="CB203" s="12">
        <f t="shared" si="713"/>
        <v>0</v>
      </c>
      <c r="CC203" s="4"/>
      <c r="CD203" s="5"/>
      <c r="CE203" s="6"/>
      <c r="CF203" s="5"/>
      <c r="CG203" s="12">
        <f t="shared" si="714"/>
        <v>0</v>
      </c>
      <c r="CH203" s="4"/>
      <c r="CI203" s="5"/>
      <c r="CJ203" s="6"/>
      <c r="CK203" s="5"/>
      <c r="CL203" s="12">
        <f t="shared" si="715"/>
        <v>0</v>
      </c>
      <c r="CM203" s="4"/>
      <c r="CN203" s="5"/>
      <c r="CO203" s="6"/>
      <c r="CP203" s="5"/>
      <c r="CQ203" s="12">
        <f t="shared" si="716"/>
        <v>0</v>
      </c>
      <c r="CR203" s="4"/>
      <c r="CS203" s="5"/>
      <c r="CT203" s="6"/>
      <c r="CU203" s="5"/>
      <c r="CV203" s="12">
        <f t="shared" si="717"/>
        <v>0</v>
      </c>
      <c r="CW203" s="4"/>
      <c r="CX203" s="5"/>
      <c r="CY203" s="6"/>
      <c r="CZ203" s="5"/>
      <c r="DA203" s="12">
        <f t="shared" si="718"/>
        <v>0</v>
      </c>
      <c r="DB203" s="4"/>
      <c r="DC203" s="5"/>
      <c r="DD203" s="6"/>
      <c r="DE203" s="5"/>
      <c r="DF203" s="12">
        <f t="shared" si="719"/>
        <v>0</v>
      </c>
      <c r="DG203" s="4"/>
      <c r="DH203" s="5"/>
      <c r="DI203" s="6"/>
      <c r="DJ203" s="5"/>
      <c r="DK203" s="12">
        <f t="shared" si="720"/>
        <v>0</v>
      </c>
      <c r="DL203" s="4"/>
      <c r="DM203" s="5"/>
      <c r="DN203" s="6"/>
      <c r="DO203" s="5"/>
      <c r="DP203" s="12">
        <f t="shared" si="721"/>
        <v>0</v>
      </c>
      <c r="DQ203" s="4"/>
      <c r="DR203" s="5"/>
      <c r="DS203" s="6"/>
      <c r="DT203" s="5"/>
      <c r="DU203" s="12">
        <f t="shared" si="722"/>
        <v>0</v>
      </c>
      <c r="DV203" s="4"/>
      <c r="DW203" s="5"/>
      <c r="DX203" s="6"/>
      <c r="DY203" s="5"/>
      <c r="DZ203" s="12">
        <f t="shared" si="723"/>
        <v>0</v>
      </c>
      <c r="EA203" s="4"/>
      <c r="EB203" s="5"/>
      <c r="EC203" s="6"/>
      <c r="ED203" s="5"/>
      <c r="EE203" s="12">
        <f t="shared" si="724"/>
        <v>0</v>
      </c>
      <c r="EF203" s="4"/>
      <c r="EG203" s="5"/>
      <c r="EH203" s="6"/>
      <c r="EI203" s="5"/>
      <c r="EJ203" s="12">
        <f t="shared" si="725"/>
        <v>40</v>
      </c>
      <c r="EK203" s="4"/>
      <c r="EL203" s="5"/>
      <c r="EM203" s="6"/>
      <c r="EN203" s="5"/>
      <c r="EO203" s="12">
        <f t="shared" si="726"/>
        <v>40</v>
      </c>
      <c r="EP203" s="4"/>
      <c r="EQ203" s="5"/>
      <c r="ER203" s="6"/>
      <c r="ES203" s="5"/>
      <c r="ET203" s="12">
        <f t="shared" si="727"/>
        <v>40</v>
      </c>
      <c r="EU203" s="4"/>
      <c r="EV203" s="5"/>
      <c r="EW203" s="6"/>
      <c r="EX203" s="5"/>
      <c r="EY203" s="12">
        <f t="shared" si="728"/>
        <v>40</v>
      </c>
      <c r="EZ203" s="4"/>
      <c r="FA203" s="5"/>
      <c r="FB203" s="6"/>
      <c r="FC203" s="5"/>
      <c r="FD203" s="12">
        <f t="shared" si="729"/>
        <v>40</v>
      </c>
      <c r="FE203" s="4"/>
      <c r="FF203" s="5"/>
      <c r="FG203" s="6"/>
      <c r="FH203" s="5"/>
      <c r="FI203" s="12">
        <f t="shared" si="730"/>
        <v>40</v>
      </c>
      <c r="FJ203" s="4"/>
      <c r="FK203" s="5"/>
      <c r="FL203" s="6"/>
      <c r="FM203" s="5"/>
      <c r="FN203" s="12">
        <f t="shared" si="731"/>
        <v>40</v>
      </c>
      <c r="FO203" s="4"/>
      <c r="FP203" s="5"/>
      <c r="FQ203" s="6"/>
      <c r="FR203" s="5"/>
      <c r="FS203" s="12">
        <f t="shared" si="732"/>
        <v>40</v>
      </c>
      <c r="FT203" s="4"/>
      <c r="FU203" s="5"/>
      <c r="FV203" s="6"/>
      <c r="FW203" s="5"/>
      <c r="FX203" s="12">
        <f t="shared" si="733"/>
        <v>40</v>
      </c>
      <c r="FY203" s="4"/>
      <c r="FZ203" s="5"/>
      <c r="GA203" s="6"/>
      <c r="GB203" s="5"/>
      <c r="GC203" s="12">
        <f t="shared" si="734"/>
        <v>40</v>
      </c>
      <c r="GD203" s="4"/>
      <c r="GE203" s="5"/>
      <c r="GF203" s="6"/>
      <c r="GG203" s="5"/>
      <c r="GH203" s="12">
        <f t="shared" si="735"/>
        <v>40</v>
      </c>
      <c r="GI203" s="4"/>
      <c r="GJ203" s="5"/>
      <c r="GK203" s="6"/>
      <c r="GL203" s="5"/>
      <c r="GM203" s="12">
        <f t="shared" si="736"/>
        <v>40</v>
      </c>
      <c r="GN203" s="4"/>
      <c r="GO203" s="5"/>
      <c r="GP203" s="6"/>
      <c r="GQ203" s="5"/>
      <c r="GR203" s="12">
        <f t="shared" si="737"/>
        <v>40</v>
      </c>
      <c r="GS203" s="4"/>
      <c r="GT203" s="5"/>
      <c r="GU203" s="6"/>
      <c r="GV203" s="5"/>
      <c r="GW203" s="12">
        <f t="shared" si="738"/>
        <v>40</v>
      </c>
      <c r="GX203" s="4"/>
      <c r="GY203" s="5"/>
      <c r="GZ203" s="6"/>
      <c r="HA203" s="5"/>
      <c r="HB203" s="12">
        <f t="shared" si="739"/>
        <v>40</v>
      </c>
      <c r="HC203" s="4"/>
      <c r="HD203" s="5"/>
      <c r="HE203" s="6"/>
      <c r="HF203" s="5"/>
      <c r="HG203" s="12">
        <f t="shared" si="740"/>
        <v>40</v>
      </c>
      <c r="HH203" s="4"/>
      <c r="HI203" s="5"/>
      <c r="HJ203" s="6"/>
      <c r="HK203" s="5"/>
      <c r="HL203" s="12">
        <f t="shared" si="741"/>
        <v>40</v>
      </c>
      <c r="HM203" s="4"/>
    </row>
    <row r="204" spans="1:221" hidden="1" x14ac:dyDescent="0.15">
      <c r="A204" s="1">
        <v>29</v>
      </c>
      <c r="J204" s="13">
        <f t="shared" ref="J204:J211" si="742">IF(G83=$D$83,5,(IF(G83=$D$84,5,0)))+IF(G83=$D$85,5,(IF(G83=$D$86,5,0)))+IF(G83=$D$87,5,(IF(G83=$D$88,5,0)))+IF(G83=$D$89,5,(IF(G83=$D$90,5,0)))</f>
        <v>5</v>
      </c>
      <c r="L204" s="5"/>
      <c r="M204" s="6"/>
      <c r="N204" s="5"/>
      <c r="O204" s="13">
        <f t="shared" ref="O204:O211" si="743">IF(L83=$D$83,5,(IF(L83=$D$84,5,0)))+IF(L83=$D$85,5,(IF(L83=$D$86,5,0)))+IF(L83=$D$87,5,(IF(L83=$D$88,5,0)))+IF(L83=$D$89,5,(IF(L83=$D$90,5,0)))</f>
        <v>5</v>
      </c>
      <c r="P204" s="4"/>
      <c r="Q204" s="5"/>
      <c r="R204" s="6"/>
      <c r="S204" s="5"/>
      <c r="T204" s="13">
        <f t="shared" ref="T204:T211" si="744">IF(Q83=$D$83,5,(IF(Q83=$D$84,5,0)))+IF(Q83=$D$85,5,(IF(Q83=$D$86,5,0)))+IF(Q83=$D$87,5,(IF(Q83=$D$88,5,0)))+IF(Q83=$D$89,5,(IF(Q83=$D$90,5,0)))</f>
        <v>5</v>
      </c>
      <c r="U204" s="4"/>
      <c r="V204" s="5"/>
      <c r="W204" s="6"/>
      <c r="X204" s="5"/>
      <c r="Y204" s="13">
        <f t="shared" ref="Y204:Y211" si="745">IF(V83=$D$83,5,(IF(V83=$D$84,5,0)))+IF(V83=$D$85,5,(IF(V83=$D$86,5,0)))+IF(V83=$D$87,5,(IF(V83=$D$88,5,0)))+IF(V83=$D$89,5,(IF(V83=$D$90,5,0)))</f>
        <v>5</v>
      </c>
      <c r="Z204" s="4"/>
      <c r="AA204" s="5"/>
      <c r="AB204" s="6"/>
      <c r="AC204" s="5"/>
      <c r="AD204" s="13">
        <f t="shared" ref="AD204:AD211" si="746">IF(AA83=$D$83,5,(IF(AA83=$D$84,5,0)))+IF(AA83=$D$85,5,(IF(AA83=$D$86,5,0)))+IF(AA83=$D$87,5,(IF(AA83=$D$88,5,0)))+IF(AA83=$D$89,5,(IF(AA83=$D$90,5,0)))</f>
        <v>5</v>
      </c>
      <c r="AE204" s="4"/>
      <c r="AF204" s="5"/>
      <c r="AG204" s="6"/>
      <c r="AH204" s="5"/>
      <c r="AI204" s="13">
        <f t="shared" ref="AI204:AI211" si="747">IF(AF83=$D$83,5,(IF(AF83=$D$84,5,0)))+IF(AF83=$D$85,5,(IF(AF83=$D$86,5,0)))+IF(AF83=$D$87,5,(IF(AF83=$D$88,5,0)))+IF(AF83=$D$89,5,(IF(AF83=$D$90,5,0)))</f>
        <v>5</v>
      </c>
      <c r="AJ204" s="4"/>
      <c r="AK204" s="5"/>
      <c r="AL204" s="6"/>
      <c r="AM204" s="5"/>
      <c r="AN204" s="13">
        <f t="shared" ref="AN204:AN211" si="748">IF(AK83=$D$83,5,(IF(AK83=$D$84,5,0)))+IF(AK83=$D$85,5,(IF(AK83=$D$86,5,0)))+IF(AK83=$D$87,5,(IF(AK83=$D$88,5,0)))+IF(AK83=$D$89,5,(IF(AK83=$D$90,5,0)))</f>
        <v>5</v>
      </c>
      <c r="AO204" s="4"/>
      <c r="AP204" s="5"/>
      <c r="AQ204" s="6"/>
      <c r="AR204" s="5"/>
      <c r="AS204" s="13">
        <f t="shared" ref="AS204:AS211" si="749">IF(AP83=$D$83,5,(IF(AP83=$D$84,5,0)))+IF(AP83=$D$85,5,(IF(AP83=$D$86,5,0)))+IF(AP83=$D$87,5,(IF(AP83=$D$88,5,0)))+IF(AP83=$D$89,5,(IF(AP83=$D$90,5,0)))</f>
        <v>5</v>
      </c>
      <c r="AT204" s="4"/>
      <c r="AU204" s="5"/>
      <c r="AV204" s="6"/>
      <c r="AW204" s="5"/>
      <c r="AX204" s="13">
        <f t="shared" ref="AX204:AX211" si="750">IF(AU83=$D$83,5,(IF(AU83=$D$84,5,0)))+IF(AU83=$D$85,5,(IF(AU83=$D$86,5,0)))+IF(AU83=$D$87,5,(IF(AU83=$D$88,5,0)))+IF(AU83=$D$89,5,(IF(AU83=$D$90,5,0)))</f>
        <v>5</v>
      </c>
      <c r="AY204" s="4"/>
      <c r="AZ204" s="5"/>
      <c r="BA204" s="6"/>
      <c r="BB204" s="5"/>
      <c r="BC204" s="13">
        <f t="shared" ref="BC204:BC211" si="751">IF(AZ83=$D$83,5,(IF(AZ83=$D$84,5,0)))+IF(AZ83=$D$85,5,(IF(AZ83=$D$86,5,0)))+IF(AZ83=$D$87,5,(IF(AZ83=$D$88,5,0)))+IF(AZ83=$D$89,5,(IF(AZ83=$D$90,5,0)))</f>
        <v>5</v>
      </c>
      <c r="BD204" s="4"/>
      <c r="BE204" s="5"/>
      <c r="BF204" s="6"/>
      <c r="BG204" s="5"/>
      <c r="BH204" s="13">
        <f t="shared" ref="BH204:BH211" si="752">IF(BE83=$D$83,5,(IF(BE83=$D$84,5,0)))+IF(BE83=$D$85,5,(IF(BE83=$D$86,5,0)))+IF(BE83=$D$87,5,(IF(BE83=$D$88,5,0)))+IF(BE83=$D$89,5,(IF(BE83=$D$90,5,0)))</f>
        <v>5</v>
      </c>
      <c r="BI204" s="4"/>
      <c r="BJ204" s="5"/>
      <c r="BK204" s="6"/>
      <c r="BL204" s="5"/>
      <c r="BM204" s="13">
        <f t="shared" ref="BM204:BM211" si="753">IF(BJ83=$D$83,5,(IF(BJ83=$D$84,5,0)))+IF(BJ83=$D$85,5,(IF(BJ83=$D$86,5,0)))+IF(BJ83=$D$87,5,(IF(BJ83=$D$88,5,0)))+IF(BJ83=$D$89,5,(IF(BJ83=$D$90,5,0)))</f>
        <v>5</v>
      </c>
      <c r="BN204" s="4"/>
      <c r="BO204" s="5"/>
      <c r="BP204" s="6"/>
      <c r="BQ204" s="5"/>
      <c r="BR204" s="13">
        <f t="shared" ref="BR204:BR211" si="754">IF(BO83=$D$83,5,(IF(BO83=$D$84,5,0)))+IF(BO83=$D$85,5,(IF(BO83=$D$86,5,0)))+IF(BO83=$D$87,5,(IF(BO83=$D$88,5,0)))+IF(BO83=$D$89,5,(IF(BO83=$D$90,5,0)))</f>
        <v>5</v>
      </c>
      <c r="BS204" s="4"/>
      <c r="BT204" s="5"/>
      <c r="BU204" s="6"/>
      <c r="BV204" s="5"/>
      <c r="BW204" s="13">
        <f t="shared" ref="BW204:BW211" si="755">IF(BT83=$D$83,5,(IF(BT83=$D$84,5,0)))+IF(BT83=$D$85,5,(IF(BT83=$D$86,5,0)))+IF(BT83=$D$87,5,(IF(BT83=$D$88,5,0)))+IF(BT83=$D$89,5,(IF(BT83=$D$90,5,0)))</f>
        <v>5</v>
      </c>
      <c r="BX204" s="4"/>
      <c r="BY204" s="5"/>
      <c r="BZ204" s="6"/>
      <c r="CA204" s="5"/>
      <c r="CB204" s="13">
        <f t="shared" ref="CB204:CB211" si="756">IF(BY83=$D$83,5,(IF(BY83=$D$84,5,0)))+IF(BY83=$D$85,5,(IF(BY83=$D$86,5,0)))+IF(BY83=$D$87,5,(IF(BY83=$D$88,5,0)))+IF(BY83=$D$89,5,(IF(BY83=$D$90,5,0)))</f>
        <v>5</v>
      </c>
      <c r="CC204" s="4"/>
      <c r="CD204" s="5"/>
      <c r="CE204" s="6"/>
      <c r="CF204" s="5"/>
      <c r="CG204" s="13">
        <f t="shared" ref="CG204:CG211" si="757">IF(CD83=$D$83,5,(IF(CD83=$D$84,5,0)))+IF(CD83=$D$85,5,(IF(CD83=$D$86,5,0)))+IF(CD83=$D$87,5,(IF(CD83=$D$88,5,0)))+IF(CD83=$D$89,5,(IF(CD83=$D$90,5,0)))</f>
        <v>5</v>
      </c>
      <c r="CH204" s="4"/>
      <c r="CI204" s="5"/>
      <c r="CJ204" s="6"/>
      <c r="CK204" s="5"/>
      <c r="CL204" s="13">
        <f t="shared" ref="CL204:CL211" si="758">IF(CI83=$D$83,5,(IF(CI83=$D$84,5,0)))+IF(CI83=$D$85,5,(IF(CI83=$D$86,5,0)))+IF(CI83=$D$87,5,(IF(CI83=$D$88,5,0)))+IF(CI83=$D$89,5,(IF(CI83=$D$90,5,0)))</f>
        <v>5</v>
      </c>
      <c r="CM204" s="4"/>
      <c r="CN204" s="5"/>
      <c r="CO204" s="6"/>
      <c r="CP204" s="5"/>
      <c r="CQ204" s="13">
        <f t="shared" ref="CQ204:CQ211" si="759">IF(CN83=$D$83,5,(IF(CN83=$D$84,5,0)))+IF(CN83=$D$85,5,(IF(CN83=$D$86,5,0)))+IF(CN83=$D$87,5,(IF(CN83=$D$88,5,0)))+IF(CN83=$D$89,5,(IF(CN83=$D$90,5,0)))</f>
        <v>5</v>
      </c>
      <c r="CR204" s="4"/>
      <c r="CS204" s="5"/>
      <c r="CT204" s="6"/>
      <c r="CU204" s="5"/>
      <c r="CV204" s="13">
        <f t="shared" ref="CV204:CV211" si="760">IF(CS83=$D$83,5,(IF(CS83=$D$84,5,0)))+IF(CS83=$D$85,5,(IF(CS83=$D$86,5,0)))+IF(CS83=$D$87,5,(IF(CS83=$D$88,5,0)))+IF(CS83=$D$89,5,(IF(CS83=$D$90,5,0)))</f>
        <v>5</v>
      </c>
      <c r="CW204" s="4"/>
      <c r="CX204" s="5"/>
      <c r="CY204" s="6"/>
      <c r="CZ204" s="5"/>
      <c r="DA204" s="13">
        <f t="shared" ref="DA204:DA211" si="761">IF(CX83=$D$83,5,(IF(CX83=$D$84,5,0)))+IF(CX83=$D$85,5,(IF(CX83=$D$86,5,0)))+IF(CX83=$D$87,5,(IF(CX83=$D$88,5,0)))+IF(CX83=$D$89,5,(IF(CX83=$D$90,5,0)))</f>
        <v>5</v>
      </c>
      <c r="DB204" s="4"/>
      <c r="DC204" s="5"/>
      <c r="DD204" s="6"/>
      <c r="DE204" s="5"/>
      <c r="DF204" s="13">
        <f t="shared" ref="DF204:DF211" si="762">IF(DC83=$D$83,5,(IF(DC83=$D$84,5,0)))+IF(DC83=$D$85,5,(IF(DC83=$D$86,5,0)))+IF(DC83=$D$87,5,(IF(DC83=$D$88,5,0)))+IF(DC83=$D$89,5,(IF(DC83=$D$90,5,0)))</f>
        <v>5</v>
      </c>
      <c r="DG204" s="4"/>
      <c r="DH204" s="5"/>
      <c r="DI204" s="6"/>
      <c r="DJ204" s="5"/>
      <c r="DK204" s="13">
        <f t="shared" ref="DK204:DK211" si="763">IF(DH83=$D$83,5,(IF(DH83=$D$84,5,0)))+IF(DH83=$D$85,5,(IF(DH83=$D$86,5,0)))+IF(DH83=$D$87,5,(IF(DH83=$D$88,5,0)))+IF(DH83=$D$89,5,(IF(DH83=$D$90,5,0)))</f>
        <v>5</v>
      </c>
      <c r="DL204" s="4"/>
      <c r="DM204" s="5"/>
      <c r="DN204" s="6"/>
      <c r="DO204" s="5"/>
      <c r="DP204" s="13">
        <f t="shared" ref="DP204:DP211" si="764">IF(DM83=$D$83,5,(IF(DM83=$D$84,5,0)))+IF(DM83=$D$85,5,(IF(DM83=$D$86,5,0)))+IF(DM83=$D$87,5,(IF(DM83=$D$88,5,0)))+IF(DM83=$D$89,5,(IF(DM83=$D$90,5,0)))</f>
        <v>5</v>
      </c>
      <c r="DQ204" s="4"/>
      <c r="DR204" s="5"/>
      <c r="DS204" s="6"/>
      <c r="DT204" s="5"/>
      <c r="DU204" s="13">
        <f t="shared" ref="DU204:DU211" si="765">IF(DR83=$D$83,5,(IF(DR83=$D$84,5,0)))+IF(DR83=$D$85,5,(IF(DR83=$D$86,5,0)))+IF(DR83=$D$87,5,(IF(DR83=$D$88,5,0)))+IF(DR83=$D$89,5,(IF(DR83=$D$90,5,0)))</f>
        <v>5</v>
      </c>
      <c r="DV204" s="4"/>
      <c r="DW204" s="5"/>
      <c r="DX204" s="6"/>
      <c r="DY204" s="5"/>
      <c r="DZ204" s="13">
        <f t="shared" ref="DZ204:DZ211" si="766">IF(DW83=$D$83,5,(IF(DW83=$D$84,5,0)))+IF(DW83=$D$85,5,(IF(DW83=$D$86,5,0)))+IF(DW83=$D$87,5,(IF(DW83=$D$88,5,0)))+IF(DW83=$D$89,5,(IF(DW83=$D$90,5,0)))</f>
        <v>5</v>
      </c>
      <c r="EA204" s="4"/>
      <c r="EB204" s="5"/>
      <c r="EC204" s="6"/>
      <c r="ED204" s="5"/>
      <c r="EE204" s="13">
        <f t="shared" ref="EE204:EE211" si="767">IF(EB83=$D$83,5,(IF(EB83=$D$84,5,0)))+IF(EB83=$D$85,5,(IF(EB83=$D$86,5,0)))+IF(EB83=$D$87,5,(IF(EB83=$D$88,5,0)))+IF(EB83=$D$89,5,(IF(EB83=$D$90,5,0)))</f>
        <v>5</v>
      </c>
      <c r="EF204" s="4"/>
      <c r="EG204" s="5"/>
      <c r="EH204" s="6"/>
      <c r="EI204" s="5"/>
      <c r="EJ204" s="13">
        <f t="shared" ref="EJ204:EJ211" si="768">IF(EG83=$D$83,5,(IF(EG83=$D$84,5,0)))+IF(EG83=$D$85,5,(IF(EG83=$D$86,5,0)))+IF(EG83=$D$87,5,(IF(EG83=$D$88,5,0)))+IF(EG83=$D$89,5,(IF(EG83=$D$90,5,0)))</f>
        <v>0</v>
      </c>
      <c r="EK204" s="4"/>
      <c r="EL204" s="5"/>
      <c r="EM204" s="6"/>
      <c r="EN204" s="5"/>
      <c r="EO204" s="13">
        <f t="shared" ref="EO204:EO211" si="769">IF(EL83=$D$83,5,(IF(EL83=$D$84,5,0)))+IF(EL83=$D$85,5,(IF(EL83=$D$86,5,0)))+IF(EL83=$D$87,5,(IF(EL83=$D$88,5,0)))+IF(EL83=$D$89,5,(IF(EL83=$D$90,5,0)))</f>
        <v>0</v>
      </c>
      <c r="EP204" s="4"/>
      <c r="EQ204" s="5"/>
      <c r="ER204" s="6"/>
      <c r="ES204" s="5"/>
      <c r="ET204" s="13">
        <f t="shared" ref="ET204:ET211" si="770">IF(EQ83=$D$83,5,(IF(EQ83=$D$84,5,0)))+IF(EQ83=$D$85,5,(IF(EQ83=$D$86,5,0)))+IF(EQ83=$D$87,5,(IF(EQ83=$D$88,5,0)))+IF(EQ83=$D$89,5,(IF(EQ83=$D$90,5,0)))</f>
        <v>0</v>
      </c>
      <c r="EU204" s="4"/>
      <c r="EV204" s="5"/>
      <c r="EW204" s="6"/>
      <c r="EX204" s="5"/>
      <c r="EY204" s="13">
        <f t="shared" ref="EY204:EY211" si="771">IF(EV83=$D$83,5,(IF(EV83=$D$84,5,0)))+IF(EV83=$D$85,5,(IF(EV83=$D$86,5,0)))+IF(EV83=$D$87,5,(IF(EV83=$D$88,5,0)))+IF(EV83=$D$89,5,(IF(EV83=$D$90,5,0)))</f>
        <v>0</v>
      </c>
      <c r="EZ204" s="4"/>
      <c r="FA204" s="5"/>
      <c r="FB204" s="6"/>
      <c r="FC204" s="5"/>
      <c r="FD204" s="13">
        <f t="shared" ref="FD204:FD211" si="772">IF(FA83=$D$83,5,(IF(FA83=$D$84,5,0)))+IF(FA83=$D$85,5,(IF(FA83=$D$86,5,0)))+IF(FA83=$D$87,5,(IF(FA83=$D$88,5,0)))+IF(FA83=$D$89,5,(IF(FA83=$D$90,5,0)))</f>
        <v>0</v>
      </c>
      <c r="FE204" s="4"/>
      <c r="FF204" s="5"/>
      <c r="FG204" s="6"/>
      <c r="FH204" s="5"/>
      <c r="FI204" s="13">
        <f t="shared" ref="FI204:FI211" si="773">IF(FF83=$D$83,5,(IF(FF83=$D$84,5,0)))+IF(FF83=$D$85,5,(IF(FF83=$D$86,5,0)))+IF(FF83=$D$87,5,(IF(FF83=$D$88,5,0)))+IF(FF83=$D$89,5,(IF(FF83=$D$90,5,0)))</f>
        <v>0</v>
      </c>
      <c r="FJ204" s="4"/>
      <c r="FK204" s="5"/>
      <c r="FL204" s="6"/>
      <c r="FM204" s="5"/>
      <c r="FN204" s="13">
        <f t="shared" ref="FN204:FN211" si="774">IF(FK83=$D$83,5,(IF(FK83=$D$84,5,0)))+IF(FK83=$D$85,5,(IF(FK83=$D$86,5,0)))+IF(FK83=$D$87,5,(IF(FK83=$D$88,5,0)))+IF(FK83=$D$89,5,(IF(FK83=$D$90,5,0)))</f>
        <v>0</v>
      </c>
      <c r="FO204" s="4"/>
      <c r="FP204" s="5"/>
      <c r="FQ204" s="6"/>
      <c r="FR204" s="5"/>
      <c r="FS204" s="13">
        <f t="shared" ref="FS204:FS211" si="775">IF(FP83=$D$83,5,(IF(FP83=$D$84,5,0)))+IF(FP83=$D$85,5,(IF(FP83=$D$86,5,0)))+IF(FP83=$D$87,5,(IF(FP83=$D$88,5,0)))+IF(FP83=$D$89,5,(IF(FP83=$D$90,5,0)))</f>
        <v>0</v>
      </c>
      <c r="FT204" s="4"/>
      <c r="FU204" s="5"/>
      <c r="FV204" s="6"/>
      <c r="FW204" s="5"/>
      <c r="FX204" s="13">
        <f t="shared" ref="FX204:FX211" si="776">IF(FU83=$D$83,5,(IF(FU83=$D$84,5,0)))+IF(FU83=$D$85,5,(IF(FU83=$D$86,5,0)))+IF(FU83=$D$87,5,(IF(FU83=$D$88,5,0)))+IF(FU83=$D$89,5,(IF(FU83=$D$90,5,0)))</f>
        <v>0</v>
      </c>
      <c r="FY204" s="4"/>
      <c r="FZ204" s="5"/>
      <c r="GA204" s="6"/>
      <c r="GB204" s="5"/>
      <c r="GC204" s="13">
        <f t="shared" ref="GC204:GC211" si="777">IF(FZ83=$D$83,5,(IF(FZ83=$D$84,5,0)))+IF(FZ83=$D$85,5,(IF(FZ83=$D$86,5,0)))+IF(FZ83=$D$87,5,(IF(FZ83=$D$88,5,0)))+IF(FZ83=$D$89,5,(IF(FZ83=$D$90,5,0)))</f>
        <v>0</v>
      </c>
      <c r="GD204" s="4"/>
      <c r="GE204" s="5"/>
      <c r="GF204" s="6"/>
      <c r="GG204" s="5"/>
      <c r="GH204" s="13">
        <f t="shared" ref="GH204:GH211" si="778">IF(GE83=$D$83,5,(IF(GE83=$D$84,5,0)))+IF(GE83=$D$85,5,(IF(GE83=$D$86,5,0)))+IF(GE83=$D$87,5,(IF(GE83=$D$88,5,0)))+IF(GE83=$D$89,5,(IF(GE83=$D$90,5,0)))</f>
        <v>0</v>
      </c>
      <c r="GI204" s="4"/>
      <c r="GJ204" s="5"/>
      <c r="GK204" s="6"/>
      <c r="GL204" s="5"/>
      <c r="GM204" s="13">
        <f t="shared" ref="GM204:GM211" si="779">IF(GJ83=$D$83,5,(IF(GJ83=$D$84,5,0)))+IF(GJ83=$D$85,5,(IF(GJ83=$D$86,5,0)))+IF(GJ83=$D$87,5,(IF(GJ83=$D$88,5,0)))+IF(GJ83=$D$89,5,(IF(GJ83=$D$90,5,0)))</f>
        <v>0</v>
      </c>
      <c r="GN204" s="4"/>
      <c r="GO204" s="5"/>
      <c r="GP204" s="6"/>
      <c r="GQ204" s="5"/>
      <c r="GR204" s="13">
        <f t="shared" ref="GR204:GR211" si="780">IF(GO83=$D$83,5,(IF(GO83=$D$84,5,0)))+IF(GO83=$D$85,5,(IF(GO83=$D$86,5,0)))+IF(GO83=$D$87,5,(IF(GO83=$D$88,5,0)))+IF(GO83=$D$89,5,(IF(GO83=$D$90,5,0)))</f>
        <v>0</v>
      </c>
      <c r="GS204" s="4"/>
      <c r="GT204" s="5"/>
      <c r="GU204" s="6"/>
      <c r="GV204" s="5"/>
      <c r="GW204" s="13">
        <f t="shared" ref="GW204:GW211" si="781">IF(GT83=$D$83,5,(IF(GT83=$D$84,5,0)))+IF(GT83=$D$85,5,(IF(GT83=$D$86,5,0)))+IF(GT83=$D$87,5,(IF(GT83=$D$88,5,0)))+IF(GT83=$D$89,5,(IF(GT83=$D$90,5,0)))</f>
        <v>0</v>
      </c>
      <c r="GX204" s="4"/>
      <c r="GY204" s="5"/>
      <c r="GZ204" s="6"/>
      <c r="HA204" s="5"/>
      <c r="HB204" s="13">
        <f t="shared" ref="HB204:HB211" si="782">IF(GY83=$D$83,5,(IF(GY83=$D$84,5,0)))+IF(GY83=$D$85,5,(IF(GY83=$D$86,5,0)))+IF(GY83=$D$87,5,(IF(GY83=$D$88,5,0)))+IF(GY83=$D$89,5,(IF(GY83=$D$90,5,0)))</f>
        <v>0</v>
      </c>
      <c r="HC204" s="4"/>
      <c r="HD204" s="5"/>
      <c r="HE204" s="6"/>
      <c r="HF204" s="5"/>
      <c r="HG204" s="13">
        <f t="shared" ref="HG204:HG211" si="783">IF(HD83=$D$83,5,(IF(HD83=$D$84,5,0)))+IF(HD83=$D$85,5,(IF(HD83=$D$86,5,0)))+IF(HD83=$D$87,5,(IF(HD83=$D$88,5,0)))+IF(HD83=$D$89,5,(IF(HD83=$D$90,5,0)))</f>
        <v>0</v>
      </c>
      <c r="HH204" s="4"/>
      <c r="HI204" s="5"/>
      <c r="HJ204" s="6"/>
      <c r="HK204" s="5"/>
      <c r="HL204" s="13">
        <f t="shared" ref="HL204:HL211" si="784">IF(HI83=$D$83,5,(IF(HI83=$D$84,5,0)))+IF(HI83=$D$85,5,(IF(HI83=$D$86,5,0)))+IF(HI83=$D$87,5,(IF(HI83=$D$88,5,0)))+IF(HI83=$D$89,5,(IF(HI83=$D$90,5,0)))</f>
        <v>0</v>
      </c>
      <c r="HM204" s="4"/>
    </row>
    <row r="205" spans="1:221" hidden="1" x14ac:dyDescent="0.15">
      <c r="A205" s="1">
        <v>30</v>
      </c>
      <c r="J205" s="13">
        <f t="shared" si="742"/>
        <v>5</v>
      </c>
      <c r="L205" s="5"/>
      <c r="M205" s="6"/>
      <c r="N205" s="5"/>
      <c r="O205" s="13">
        <f t="shared" si="743"/>
        <v>5</v>
      </c>
      <c r="P205" s="4"/>
      <c r="Q205" s="5"/>
      <c r="R205" s="6"/>
      <c r="S205" s="5"/>
      <c r="T205" s="13">
        <f t="shared" si="744"/>
        <v>5</v>
      </c>
      <c r="U205" s="4"/>
      <c r="V205" s="5"/>
      <c r="W205" s="6"/>
      <c r="X205" s="5"/>
      <c r="Y205" s="13">
        <f t="shared" si="745"/>
        <v>5</v>
      </c>
      <c r="Z205" s="4"/>
      <c r="AA205" s="5"/>
      <c r="AB205" s="6"/>
      <c r="AC205" s="5"/>
      <c r="AD205" s="13">
        <f t="shared" si="746"/>
        <v>5</v>
      </c>
      <c r="AE205" s="4"/>
      <c r="AF205" s="5"/>
      <c r="AG205" s="6"/>
      <c r="AH205" s="5"/>
      <c r="AI205" s="13">
        <f t="shared" si="747"/>
        <v>5</v>
      </c>
      <c r="AJ205" s="4"/>
      <c r="AK205" s="5"/>
      <c r="AL205" s="6"/>
      <c r="AM205" s="5"/>
      <c r="AN205" s="13">
        <f t="shared" si="748"/>
        <v>5</v>
      </c>
      <c r="AO205" s="4"/>
      <c r="AP205" s="5"/>
      <c r="AQ205" s="6"/>
      <c r="AR205" s="5"/>
      <c r="AS205" s="13">
        <f t="shared" si="749"/>
        <v>5</v>
      </c>
      <c r="AT205" s="4"/>
      <c r="AU205" s="5"/>
      <c r="AV205" s="6"/>
      <c r="AW205" s="5"/>
      <c r="AX205" s="13">
        <f t="shared" si="750"/>
        <v>5</v>
      </c>
      <c r="AY205" s="4"/>
      <c r="AZ205" s="5"/>
      <c r="BA205" s="6"/>
      <c r="BB205" s="5"/>
      <c r="BC205" s="13">
        <f t="shared" si="751"/>
        <v>5</v>
      </c>
      <c r="BD205" s="4"/>
      <c r="BE205" s="5"/>
      <c r="BF205" s="6"/>
      <c r="BG205" s="5"/>
      <c r="BH205" s="13">
        <f t="shared" si="752"/>
        <v>0</v>
      </c>
      <c r="BI205" s="4"/>
      <c r="BJ205" s="5"/>
      <c r="BK205" s="6"/>
      <c r="BL205" s="5"/>
      <c r="BM205" s="13">
        <f t="shared" si="753"/>
        <v>5</v>
      </c>
      <c r="BN205" s="4"/>
      <c r="BO205" s="5"/>
      <c r="BP205" s="6"/>
      <c r="BQ205" s="5"/>
      <c r="BR205" s="13">
        <f t="shared" si="754"/>
        <v>5</v>
      </c>
      <c r="BS205" s="4"/>
      <c r="BT205" s="5"/>
      <c r="BU205" s="6"/>
      <c r="BV205" s="5"/>
      <c r="BW205" s="13">
        <f t="shared" si="755"/>
        <v>5</v>
      </c>
      <c r="BX205" s="4"/>
      <c r="BY205" s="5"/>
      <c r="BZ205" s="6"/>
      <c r="CA205" s="5"/>
      <c r="CB205" s="13">
        <f t="shared" si="756"/>
        <v>5</v>
      </c>
      <c r="CC205" s="4"/>
      <c r="CD205" s="5"/>
      <c r="CE205" s="6"/>
      <c r="CF205" s="5"/>
      <c r="CG205" s="13">
        <f t="shared" si="757"/>
        <v>5</v>
      </c>
      <c r="CH205" s="4"/>
      <c r="CI205" s="5"/>
      <c r="CJ205" s="6"/>
      <c r="CK205" s="5"/>
      <c r="CL205" s="13">
        <f t="shared" si="758"/>
        <v>5</v>
      </c>
      <c r="CM205" s="4"/>
      <c r="CN205" s="5"/>
      <c r="CO205" s="6"/>
      <c r="CP205" s="5"/>
      <c r="CQ205" s="13">
        <f t="shared" si="759"/>
        <v>5</v>
      </c>
      <c r="CR205" s="4"/>
      <c r="CS205" s="5"/>
      <c r="CT205" s="6"/>
      <c r="CU205" s="5"/>
      <c r="CV205" s="13">
        <f t="shared" si="760"/>
        <v>5</v>
      </c>
      <c r="CW205" s="4"/>
      <c r="CX205" s="5"/>
      <c r="CY205" s="6"/>
      <c r="CZ205" s="5"/>
      <c r="DA205" s="13">
        <f t="shared" si="761"/>
        <v>5</v>
      </c>
      <c r="DB205" s="4"/>
      <c r="DC205" s="5"/>
      <c r="DD205" s="6"/>
      <c r="DE205" s="5"/>
      <c r="DF205" s="13">
        <f t="shared" si="762"/>
        <v>5</v>
      </c>
      <c r="DG205" s="4"/>
      <c r="DH205" s="5"/>
      <c r="DI205" s="6"/>
      <c r="DJ205" s="5"/>
      <c r="DK205" s="13">
        <f t="shared" si="763"/>
        <v>5</v>
      </c>
      <c r="DL205" s="4"/>
      <c r="DM205" s="5"/>
      <c r="DN205" s="6"/>
      <c r="DO205" s="5"/>
      <c r="DP205" s="13">
        <f t="shared" si="764"/>
        <v>5</v>
      </c>
      <c r="DQ205" s="4"/>
      <c r="DR205" s="5"/>
      <c r="DS205" s="6"/>
      <c r="DT205" s="5"/>
      <c r="DU205" s="13">
        <f t="shared" si="765"/>
        <v>5</v>
      </c>
      <c r="DV205" s="4"/>
      <c r="DW205" s="5"/>
      <c r="DX205" s="6"/>
      <c r="DY205" s="5"/>
      <c r="DZ205" s="13">
        <f t="shared" si="766"/>
        <v>5</v>
      </c>
      <c r="EA205" s="4"/>
      <c r="EB205" s="5"/>
      <c r="EC205" s="6"/>
      <c r="ED205" s="5"/>
      <c r="EE205" s="13">
        <f t="shared" si="767"/>
        <v>5</v>
      </c>
      <c r="EF205" s="4"/>
      <c r="EG205" s="5"/>
      <c r="EH205" s="6"/>
      <c r="EI205" s="5"/>
      <c r="EJ205" s="13">
        <f t="shared" si="768"/>
        <v>0</v>
      </c>
      <c r="EK205" s="4"/>
      <c r="EL205" s="5"/>
      <c r="EM205" s="6"/>
      <c r="EN205" s="5"/>
      <c r="EO205" s="13">
        <f t="shared" si="769"/>
        <v>0</v>
      </c>
      <c r="EP205" s="4"/>
      <c r="EQ205" s="5"/>
      <c r="ER205" s="6"/>
      <c r="ES205" s="5"/>
      <c r="ET205" s="13">
        <f t="shared" si="770"/>
        <v>0</v>
      </c>
      <c r="EU205" s="4"/>
      <c r="EV205" s="5"/>
      <c r="EW205" s="6"/>
      <c r="EX205" s="5"/>
      <c r="EY205" s="13">
        <f t="shared" si="771"/>
        <v>0</v>
      </c>
      <c r="EZ205" s="4"/>
      <c r="FA205" s="5"/>
      <c r="FB205" s="6"/>
      <c r="FC205" s="5"/>
      <c r="FD205" s="13">
        <f t="shared" si="772"/>
        <v>0</v>
      </c>
      <c r="FE205" s="4"/>
      <c r="FF205" s="5"/>
      <c r="FG205" s="6"/>
      <c r="FH205" s="5"/>
      <c r="FI205" s="13">
        <f t="shared" si="773"/>
        <v>0</v>
      </c>
      <c r="FJ205" s="4"/>
      <c r="FK205" s="5"/>
      <c r="FL205" s="6"/>
      <c r="FM205" s="5"/>
      <c r="FN205" s="13">
        <f t="shared" si="774"/>
        <v>0</v>
      </c>
      <c r="FO205" s="4"/>
      <c r="FP205" s="5"/>
      <c r="FQ205" s="6"/>
      <c r="FR205" s="5"/>
      <c r="FS205" s="13">
        <f t="shared" si="775"/>
        <v>0</v>
      </c>
      <c r="FT205" s="4"/>
      <c r="FU205" s="5"/>
      <c r="FV205" s="6"/>
      <c r="FW205" s="5"/>
      <c r="FX205" s="13">
        <f t="shared" si="776"/>
        <v>0</v>
      </c>
      <c r="FY205" s="4"/>
      <c r="FZ205" s="5"/>
      <c r="GA205" s="6"/>
      <c r="GB205" s="5"/>
      <c r="GC205" s="13">
        <f t="shared" si="777"/>
        <v>0</v>
      </c>
      <c r="GD205" s="4"/>
      <c r="GE205" s="5"/>
      <c r="GF205" s="6"/>
      <c r="GG205" s="5"/>
      <c r="GH205" s="13">
        <f t="shared" si="778"/>
        <v>0</v>
      </c>
      <c r="GI205" s="4"/>
      <c r="GJ205" s="5"/>
      <c r="GK205" s="6"/>
      <c r="GL205" s="5"/>
      <c r="GM205" s="13">
        <f t="shared" si="779"/>
        <v>0</v>
      </c>
      <c r="GN205" s="4"/>
      <c r="GO205" s="5"/>
      <c r="GP205" s="6"/>
      <c r="GQ205" s="5"/>
      <c r="GR205" s="13">
        <f t="shared" si="780"/>
        <v>0</v>
      </c>
      <c r="GS205" s="4"/>
      <c r="GT205" s="5"/>
      <c r="GU205" s="6"/>
      <c r="GV205" s="5"/>
      <c r="GW205" s="13">
        <f t="shared" si="781"/>
        <v>0</v>
      </c>
      <c r="GX205" s="4"/>
      <c r="GY205" s="5"/>
      <c r="GZ205" s="6"/>
      <c r="HA205" s="5"/>
      <c r="HB205" s="13">
        <f t="shared" si="782"/>
        <v>0</v>
      </c>
      <c r="HC205" s="4"/>
      <c r="HD205" s="5"/>
      <c r="HE205" s="6"/>
      <c r="HF205" s="5"/>
      <c r="HG205" s="13">
        <f t="shared" si="783"/>
        <v>0</v>
      </c>
      <c r="HH205" s="4"/>
      <c r="HI205" s="5"/>
      <c r="HJ205" s="6"/>
      <c r="HK205" s="5"/>
      <c r="HL205" s="13">
        <f t="shared" si="784"/>
        <v>0</v>
      </c>
      <c r="HM205" s="4"/>
    </row>
    <row r="206" spans="1:221" hidden="1" x14ac:dyDescent="0.15">
      <c r="A206" s="1">
        <v>31</v>
      </c>
      <c r="J206" s="13">
        <f t="shared" si="742"/>
        <v>5</v>
      </c>
      <c r="L206" s="5"/>
      <c r="M206" s="6"/>
      <c r="N206" s="5"/>
      <c r="O206" s="13">
        <f t="shared" si="743"/>
        <v>5</v>
      </c>
      <c r="P206" s="4"/>
      <c r="Q206" s="5"/>
      <c r="R206" s="6"/>
      <c r="S206" s="5"/>
      <c r="T206" s="13">
        <f t="shared" si="744"/>
        <v>0</v>
      </c>
      <c r="U206" s="4"/>
      <c r="V206" s="5"/>
      <c r="W206" s="6"/>
      <c r="X206" s="5"/>
      <c r="Y206" s="13">
        <f t="shared" si="745"/>
        <v>5</v>
      </c>
      <c r="Z206" s="4"/>
      <c r="AA206" s="5"/>
      <c r="AB206" s="6"/>
      <c r="AC206" s="5"/>
      <c r="AD206" s="13">
        <f t="shared" si="746"/>
        <v>5</v>
      </c>
      <c r="AE206" s="4"/>
      <c r="AF206" s="5"/>
      <c r="AG206" s="6"/>
      <c r="AH206" s="5"/>
      <c r="AI206" s="13">
        <f t="shared" si="747"/>
        <v>5</v>
      </c>
      <c r="AJ206" s="4"/>
      <c r="AK206" s="5"/>
      <c r="AL206" s="6"/>
      <c r="AM206" s="5"/>
      <c r="AN206" s="13">
        <f t="shared" si="748"/>
        <v>5</v>
      </c>
      <c r="AO206" s="4"/>
      <c r="AP206" s="5"/>
      <c r="AQ206" s="6"/>
      <c r="AR206" s="5"/>
      <c r="AS206" s="13">
        <f t="shared" si="749"/>
        <v>5</v>
      </c>
      <c r="AT206" s="4"/>
      <c r="AU206" s="5"/>
      <c r="AV206" s="6"/>
      <c r="AW206" s="5"/>
      <c r="AX206" s="13">
        <f t="shared" si="750"/>
        <v>5</v>
      </c>
      <c r="AY206" s="4"/>
      <c r="AZ206" s="5"/>
      <c r="BA206" s="6"/>
      <c r="BB206" s="5"/>
      <c r="BC206" s="13">
        <f t="shared" si="751"/>
        <v>5</v>
      </c>
      <c r="BD206" s="4"/>
      <c r="BE206" s="5"/>
      <c r="BF206" s="6"/>
      <c r="BG206" s="5"/>
      <c r="BH206" s="13">
        <f t="shared" si="752"/>
        <v>5</v>
      </c>
      <c r="BI206" s="4"/>
      <c r="BJ206" s="5"/>
      <c r="BK206" s="6"/>
      <c r="BL206" s="5"/>
      <c r="BM206" s="13">
        <f t="shared" si="753"/>
        <v>5</v>
      </c>
      <c r="BN206" s="4"/>
      <c r="BO206" s="5"/>
      <c r="BP206" s="6"/>
      <c r="BQ206" s="5"/>
      <c r="BR206" s="13">
        <f t="shared" si="754"/>
        <v>5</v>
      </c>
      <c r="BS206" s="4"/>
      <c r="BT206" s="5"/>
      <c r="BU206" s="6"/>
      <c r="BV206" s="5"/>
      <c r="BW206" s="13">
        <f t="shared" si="755"/>
        <v>5</v>
      </c>
      <c r="BX206" s="4"/>
      <c r="BY206" s="5"/>
      <c r="BZ206" s="6"/>
      <c r="CA206" s="5"/>
      <c r="CB206" s="13">
        <f t="shared" si="756"/>
        <v>5</v>
      </c>
      <c r="CC206" s="4"/>
      <c r="CD206" s="5"/>
      <c r="CE206" s="6"/>
      <c r="CF206" s="5"/>
      <c r="CG206" s="13">
        <f t="shared" si="757"/>
        <v>5</v>
      </c>
      <c r="CH206" s="4"/>
      <c r="CI206" s="5"/>
      <c r="CJ206" s="6"/>
      <c r="CK206" s="5"/>
      <c r="CL206" s="13">
        <f t="shared" si="758"/>
        <v>5</v>
      </c>
      <c r="CM206" s="4"/>
      <c r="CN206" s="5"/>
      <c r="CO206" s="6"/>
      <c r="CP206" s="5"/>
      <c r="CQ206" s="13">
        <f t="shared" si="759"/>
        <v>5</v>
      </c>
      <c r="CR206" s="4"/>
      <c r="CS206" s="5"/>
      <c r="CT206" s="6"/>
      <c r="CU206" s="5"/>
      <c r="CV206" s="13">
        <f t="shared" si="760"/>
        <v>5</v>
      </c>
      <c r="CW206" s="4"/>
      <c r="CX206" s="5"/>
      <c r="CY206" s="6"/>
      <c r="CZ206" s="5"/>
      <c r="DA206" s="13">
        <f t="shared" si="761"/>
        <v>5</v>
      </c>
      <c r="DB206" s="4"/>
      <c r="DC206" s="5"/>
      <c r="DD206" s="6"/>
      <c r="DE206" s="5"/>
      <c r="DF206" s="13">
        <f t="shared" si="762"/>
        <v>0</v>
      </c>
      <c r="DG206" s="4"/>
      <c r="DH206" s="5"/>
      <c r="DI206" s="6"/>
      <c r="DJ206" s="5"/>
      <c r="DK206" s="13">
        <f t="shared" si="763"/>
        <v>5</v>
      </c>
      <c r="DL206" s="4"/>
      <c r="DM206" s="5"/>
      <c r="DN206" s="6"/>
      <c r="DO206" s="5"/>
      <c r="DP206" s="13">
        <f t="shared" si="764"/>
        <v>5</v>
      </c>
      <c r="DQ206" s="4"/>
      <c r="DR206" s="5"/>
      <c r="DS206" s="6"/>
      <c r="DT206" s="5"/>
      <c r="DU206" s="13">
        <f t="shared" si="765"/>
        <v>0</v>
      </c>
      <c r="DV206" s="4"/>
      <c r="DW206" s="5"/>
      <c r="DX206" s="6"/>
      <c r="DY206" s="5"/>
      <c r="DZ206" s="13">
        <f t="shared" si="766"/>
        <v>5</v>
      </c>
      <c r="EA206" s="4"/>
      <c r="EB206" s="5"/>
      <c r="EC206" s="6"/>
      <c r="ED206" s="5"/>
      <c r="EE206" s="13">
        <f t="shared" si="767"/>
        <v>5</v>
      </c>
      <c r="EF206" s="4"/>
      <c r="EG206" s="5"/>
      <c r="EH206" s="6"/>
      <c r="EI206" s="5"/>
      <c r="EJ206" s="13">
        <f t="shared" si="768"/>
        <v>0</v>
      </c>
      <c r="EK206" s="4"/>
      <c r="EL206" s="5"/>
      <c r="EM206" s="6"/>
      <c r="EN206" s="5"/>
      <c r="EO206" s="13">
        <f t="shared" si="769"/>
        <v>0</v>
      </c>
      <c r="EP206" s="4"/>
      <c r="EQ206" s="5"/>
      <c r="ER206" s="6"/>
      <c r="ES206" s="5"/>
      <c r="ET206" s="13">
        <f t="shared" si="770"/>
        <v>0</v>
      </c>
      <c r="EU206" s="4"/>
      <c r="EV206" s="5"/>
      <c r="EW206" s="6"/>
      <c r="EX206" s="5"/>
      <c r="EY206" s="13">
        <f t="shared" si="771"/>
        <v>0</v>
      </c>
      <c r="EZ206" s="4"/>
      <c r="FA206" s="5"/>
      <c r="FB206" s="6"/>
      <c r="FC206" s="5"/>
      <c r="FD206" s="13">
        <f t="shared" si="772"/>
        <v>0</v>
      </c>
      <c r="FE206" s="4"/>
      <c r="FF206" s="5"/>
      <c r="FG206" s="6"/>
      <c r="FH206" s="5"/>
      <c r="FI206" s="13">
        <f t="shared" si="773"/>
        <v>0</v>
      </c>
      <c r="FJ206" s="4"/>
      <c r="FK206" s="5"/>
      <c r="FL206" s="6"/>
      <c r="FM206" s="5"/>
      <c r="FN206" s="13">
        <f t="shared" si="774"/>
        <v>0</v>
      </c>
      <c r="FO206" s="4"/>
      <c r="FP206" s="5"/>
      <c r="FQ206" s="6"/>
      <c r="FR206" s="5"/>
      <c r="FS206" s="13">
        <f t="shared" si="775"/>
        <v>0</v>
      </c>
      <c r="FT206" s="4"/>
      <c r="FU206" s="5"/>
      <c r="FV206" s="6"/>
      <c r="FW206" s="5"/>
      <c r="FX206" s="13">
        <f t="shared" si="776"/>
        <v>0</v>
      </c>
      <c r="FY206" s="4"/>
      <c r="FZ206" s="5"/>
      <c r="GA206" s="6"/>
      <c r="GB206" s="5"/>
      <c r="GC206" s="13">
        <f t="shared" si="777"/>
        <v>0</v>
      </c>
      <c r="GD206" s="4"/>
      <c r="GE206" s="5"/>
      <c r="GF206" s="6"/>
      <c r="GG206" s="5"/>
      <c r="GH206" s="13">
        <f t="shared" si="778"/>
        <v>0</v>
      </c>
      <c r="GI206" s="4"/>
      <c r="GJ206" s="5"/>
      <c r="GK206" s="6"/>
      <c r="GL206" s="5"/>
      <c r="GM206" s="13">
        <f t="shared" si="779"/>
        <v>0</v>
      </c>
      <c r="GN206" s="4"/>
      <c r="GO206" s="5"/>
      <c r="GP206" s="6"/>
      <c r="GQ206" s="5"/>
      <c r="GR206" s="13">
        <f t="shared" si="780"/>
        <v>0</v>
      </c>
      <c r="GS206" s="4"/>
      <c r="GT206" s="5"/>
      <c r="GU206" s="6"/>
      <c r="GV206" s="5"/>
      <c r="GW206" s="13">
        <f t="shared" si="781"/>
        <v>0</v>
      </c>
      <c r="GX206" s="4"/>
      <c r="GY206" s="5"/>
      <c r="GZ206" s="6"/>
      <c r="HA206" s="5"/>
      <c r="HB206" s="13">
        <f t="shared" si="782"/>
        <v>0</v>
      </c>
      <c r="HC206" s="4"/>
      <c r="HD206" s="5"/>
      <c r="HE206" s="6"/>
      <c r="HF206" s="5"/>
      <c r="HG206" s="13">
        <f t="shared" si="783"/>
        <v>0</v>
      </c>
      <c r="HH206" s="4"/>
      <c r="HI206" s="5"/>
      <c r="HJ206" s="6"/>
      <c r="HK206" s="5"/>
      <c r="HL206" s="13">
        <f t="shared" si="784"/>
        <v>0</v>
      </c>
      <c r="HM206" s="4"/>
    </row>
    <row r="207" spans="1:221" hidden="1" x14ac:dyDescent="0.15">
      <c r="A207" s="1">
        <v>32</v>
      </c>
      <c r="J207" s="13">
        <f t="shared" si="742"/>
        <v>0</v>
      </c>
      <c r="L207" s="5"/>
      <c r="M207" s="6"/>
      <c r="N207" s="5"/>
      <c r="O207" s="13">
        <f t="shared" si="743"/>
        <v>0</v>
      </c>
      <c r="P207" s="4"/>
      <c r="Q207" s="5"/>
      <c r="R207" s="6"/>
      <c r="S207" s="5"/>
      <c r="T207" s="13">
        <f t="shared" si="744"/>
        <v>5</v>
      </c>
      <c r="U207" s="4"/>
      <c r="V207" s="5"/>
      <c r="W207" s="6"/>
      <c r="X207" s="5"/>
      <c r="Y207" s="13">
        <f t="shared" si="745"/>
        <v>5</v>
      </c>
      <c r="Z207" s="4"/>
      <c r="AA207" s="5"/>
      <c r="AB207" s="6"/>
      <c r="AC207" s="5"/>
      <c r="AD207" s="13">
        <f t="shared" si="746"/>
        <v>0</v>
      </c>
      <c r="AE207" s="4"/>
      <c r="AF207" s="5"/>
      <c r="AG207" s="6"/>
      <c r="AH207" s="5"/>
      <c r="AI207" s="13">
        <f t="shared" si="747"/>
        <v>0</v>
      </c>
      <c r="AJ207" s="4"/>
      <c r="AK207" s="5"/>
      <c r="AL207" s="6"/>
      <c r="AM207" s="5"/>
      <c r="AN207" s="13">
        <f t="shared" si="748"/>
        <v>0</v>
      </c>
      <c r="AO207" s="4"/>
      <c r="AP207" s="5"/>
      <c r="AQ207" s="6"/>
      <c r="AR207" s="5"/>
      <c r="AS207" s="13">
        <f t="shared" si="749"/>
        <v>0</v>
      </c>
      <c r="AT207" s="4"/>
      <c r="AU207" s="5"/>
      <c r="AV207" s="6"/>
      <c r="AW207" s="5"/>
      <c r="AX207" s="13">
        <f t="shared" si="750"/>
        <v>0</v>
      </c>
      <c r="AY207" s="4"/>
      <c r="AZ207" s="5"/>
      <c r="BA207" s="6"/>
      <c r="BB207" s="5"/>
      <c r="BC207" s="13">
        <f t="shared" si="751"/>
        <v>0</v>
      </c>
      <c r="BD207" s="4"/>
      <c r="BE207" s="5"/>
      <c r="BF207" s="6"/>
      <c r="BG207" s="5"/>
      <c r="BH207" s="13">
        <f t="shared" si="752"/>
        <v>5</v>
      </c>
      <c r="BI207" s="4"/>
      <c r="BJ207" s="5"/>
      <c r="BK207" s="6"/>
      <c r="BL207" s="5"/>
      <c r="BM207" s="13">
        <f t="shared" si="753"/>
        <v>5</v>
      </c>
      <c r="BN207" s="4"/>
      <c r="BO207" s="5"/>
      <c r="BP207" s="6"/>
      <c r="BQ207" s="5"/>
      <c r="BR207" s="13">
        <f t="shared" si="754"/>
        <v>0</v>
      </c>
      <c r="BS207" s="4"/>
      <c r="BT207" s="5"/>
      <c r="BU207" s="6"/>
      <c r="BV207" s="5"/>
      <c r="BW207" s="13">
        <f t="shared" si="755"/>
        <v>0</v>
      </c>
      <c r="BX207" s="4"/>
      <c r="BY207" s="5"/>
      <c r="BZ207" s="6"/>
      <c r="CA207" s="5"/>
      <c r="CB207" s="13">
        <f t="shared" si="756"/>
        <v>0</v>
      </c>
      <c r="CC207" s="4"/>
      <c r="CD207" s="5"/>
      <c r="CE207" s="6"/>
      <c r="CF207" s="5"/>
      <c r="CG207" s="13">
        <f t="shared" si="757"/>
        <v>0</v>
      </c>
      <c r="CH207" s="4"/>
      <c r="CI207" s="5"/>
      <c r="CJ207" s="6"/>
      <c r="CK207" s="5"/>
      <c r="CL207" s="13">
        <f t="shared" si="758"/>
        <v>0</v>
      </c>
      <c r="CM207" s="4"/>
      <c r="CN207" s="5"/>
      <c r="CO207" s="6"/>
      <c r="CP207" s="5"/>
      <c r="CQ207" s="13">
        <f t="shared" si="759"/>
        <v>0</v>
      </c>
      <c r="CR207" s="4"/>
      <c r="CS207" s="5"/>
      <c r="CT207" s="6"/>
      <c r="CU207" s="5"/>
      <c r="CV207" s="13">
        <f t="shared" si="760"/>
        <v>0</v>
      </c>
      <c r="CW207" s="4"/>
      <c r="CX207" s="5"/>
      <c r="CY207" s="6"/>
      <c r="CZ207" s="5"/>
      <c r="DA207" s="13">
        <f t="shared" si="761"/>
        <v>5</v>
      </c>
      <c r="DB207" s="4"/>
      <c r="DC207" s="5"/>
      <c r="DD207" s="6"/>
      <c r="DE207" s="5"/>
      <c r="DF207" s="13">
        <f t="shared" si="762"/>
        <v>5</v>
      </c>
      <c r="DG207" s="4"/>
      <c r="DH207" s="5"/>
      <c r="DI207" s="6"/>
      <c r="DJ207" s="5"/>
      <c r="DK207" s="13">
        <f t="shared" si="763"/>
        <v>0</v>
      </c>
      <c r="DL207" s="4"/>
      <c r="DM207" s="5"/>
      <c r="DN207" s="6"/>
      <c r="DO207" s="5"/>
      <c r="DP207" s="13">
        <f t="shared" si="764"/>
        <v>0</v>
      </c>
      <c r="DQ207" s="4"/>
      <c r="DR207" s="5"/>
      <c r="DS207" s="6"/>
      <c r="DT207" s="5"/>
      <c r="DU207" s="13">
        <f t="shared" si="765"/>
        <v>5</v>
      </c>
      <c r="DV207" s="4"/>
      <c r="DW207" s="5"/>
      <c r="DX207" s="6"/>
      <c r="DY207" s="5"/>
      <c r="DZ207" s="13">
        <f t="shared" si="766"/>
        <v>0</v>
      </c>
      <c r="EA207" s="4"/>
      <c r="EB207" s="5"/>
      <c r="EC207" s="6"/>
      <c r="ED207" s="5"/>
      <c r="EE207" s="13">
        <f t="shared" si="767"/>
        <v>0</v>
      </c>
      <c r="EF207" s="4"/>
      <c r="EG207" s="5"/>
      <c r="EH207" s="6"/>
      <c r="EI207" s="5"/>
      <c r="EJ207" s="13">
        <f t="shared" si="768"/>
        <v>0</v>
      </c>
      <c r="EK207" s="4"/>
      <c r="EL207" s="5"/>
      <c r="EM207" s="6"/>
      <c r="EN207" s="5"/>
      <c r="EO207" s="13">
        <f t="shared" si="769"/>
        <v>0</v>
      </c>
      <c r="EP207" s="4"/>
      <c r="EQ207" s="5"/>
      <c r="ER207" s="6"/>
      <c r="ES207" s="5"/>
      <c r="ET207" s="13">
        <f t="shared" si="770"/>
        <v>0</v>
      </c>
      <c r="EU207" s="4"/>
      <c r="EV207" s="5"/>
      <c r="EW207" s="6"/>
      <c r="EX207" s="5"/>
      <c r="EY207" s="13">
        <f t="shared" si="771"/>
        <v>0</v>
      </c>
      <c r="EZ207" s="4"/>
      <c r="FA207" s="5"/>
      <c r="FB207" s="6"/>
      <c r="FC207" s="5"/>
      <c r="FD207" s="13">
        <f t="shared" si="772"/>
        <v>0</v>
      </c>
      <c r="FE207" s="4"/>
      <c r="FF207" s="5"/>
      <c r="FG207" s="6"/>
      <c r="FH207" s="5"/>
      <c r="FI207" s="13">
        <f t="shared" si="773"/>
        <v>0</v>
      </c>
      <c r="FJ207" s="4"/>
      <c r="FK207" s="5"/>
      <c r="FL207" s="6"/>
      <c r="FM207" s="5"/>
      <c r="FN207" s="13">
        <f t="shared" si="774"/>
        <v>0</v>
      </c>
      <c r="FO207" s="4"/>
      <c r="FP207" s="5"/>
      <c r="FQ207" s="6"/>
      <c r="FR207" s="5"/>
      <c r="FS207" s="13">
        <f t="shared" si="775"/>
        <v>0</v>
      </c>
      <c r="FT207" s="4"/>
      <c r="FU207" s="5"/>
      <c r="FV207" s="6"/>
      <c r="FW207" s="5"/>
      <c r="FX207" s="13">
        <f t="shared" si="776"/>
        <v>0</v>
      </c>
      <c r="FY207" s="4"/>
      <c r="FZ207" s="5"/>
      <c r="GA207" s="6"/>
      <c r="GB207" s="5"/>
      <c r="GC207" s="13">
        <f t="shared" si="777"/>
        <v>0</v>
      </c>
      <c r="GD207" s="4"/>
      <c r="GE207" s="5"/>
      <c r="GF207" s="6"/>
      <c r="GG207" s="5"/>
      <c r="GH207" s="13">
        <f t="shared" si="778"/>
        <v>0</v>
      </c>
      <c r="GI207" s="4"/>
      <c r="GJ207" s="5"/>
      <c r="GK207" s="6"/>
      <c r="GL207" s="5"/>
      <c r="GM207" s="13">
        <f t="shared" si="779"/>
        <v>0</v>
      </c>
      <c r="GN207" s="4"/>
      <c r="GO207" s="5"/>
      <c r="GP207" s="6"/>
      <c r="GQ207" s="5"/>
      <c r="GR207" s="13">
        <f t="shared" si="780"/>
        <v>0</v>
      </c>
      <c r="GS207" s="4"/>
      <c r="GT207" s="5"/>
      <c r="GU207" s="6"/>
      <c r="GV207" s="5"/>
      <c r="GW207" s="13">
        <f t="shared" si="781"/>
        <v>0</v>
      </c>
      <c r="GX207" s="4"/>
      <c r="GY207" s="5"/>
      <c r="GZ207" s="6"/>
      <c r="HA207" s="5"/>
      <c r="HB207" s="13">
        <f t="shared" si="782"/>
        <v>0</v>
      </c>
      <c r="HC207" s="4"/>
      <c r="HD207" s="5"/>
      <c r="HE207" s="6"/>
      <c r="HF207" s="5"/>
      <c r="HG207" s="13">
        <f t="shared" si="783"/>
        <v>0</v>
      </c>
      <c r="HH207" s="4"/>
      <c r="HI207" s="5"/>
      <c r="HJ207" s="6"/>
      <c r="HK207" s="5"/>
      <c r="HL207" s="13">
        <f t="shared" si="784"/>
        <v>0</v>
      </c>
      <c r="HM207" s="4"/>
    </row>
    <row r="208" spans="1:221" hidden="1" x14ac:dyDescent="0.15">
      <c r="J208" s="13">
        <f t="shared" si="742"/>
        <v>5</v>
      </c>
      <c r="L208" s="5"/>
      <c r="M208" s="6"/>
      <c r="N208" s="5"/>
      <c r="O208" s="13">
        <f t="shared" si="743"/>
        <v>5</v>
      </c>
      <c r="P208" s="4"/>
      <c r="Q208" s="5"/>
      <c r="R208" s="6"/>
      <c r="S208" s="5"/>
      <c r="T208" s="13">
        <f t="shared" si="744"/>
        <v>5</v>
      </c>
      <c r="U208" s="4"/>
      <c r="V208" s="5"/>
      <c r="W208" s="6"/>
      <c r="X208" s="5"/>
      <c r="Y208" s="13">
        <f t="shared" si="745"/>
        <v>5</v>
      </c>
      <c r="Z208" s="4"/>
      <c r="AA208" s="5"/>
      <c r="AB208" s="6"/>
      <c r="AC208" s="5"/>
      <c r="AD208" s="13">
        <f t="shared" si="746"/>
        <v>5</v>
      </c>
      <c r="AE208" s="4"/>
      <c r="AF208" s="5"/>
      <c r="AG208" s="6"/>
      <c r="AH208" s="5"/>
      <c r="AI208" s="13">
        <f t="shared" si="747"/>
        <v>5</v>
      </c>
      <c r="AJ208" s="4"/>
      <c r="AK208" s="5"/>
      <c r="AL208" s="6"/>
      <c r="AM208" s="5"/>
      <c r="AN208" s="13">
        <f t="shared" si="748"/>
        <v>5</v>
      </c>
      <c r="AO208" s="4"/>
      <c r="AP208" s="5"/>
      <c r="AQ208" s="6"/>
      <c r="AR208" s="5"/>
      <c r="AS208" s="13">
        <f t="shared" si="749"/>
        <v>5</v>
      </c>
      <c r="AT208" s="4"/>
      <c r="AU208" s="5"/>
      <c r="AV208" s="6"/>
      <c r="AW208" s="5"/>
      <c r="AX208" s="13">
        <f t="shared" si="750"/>
        <v>5</v>
      </c>
      <c r="AY208" s="4"/>
      <c r="AZ208" s="5"/>
      <c r="BA208" s="6"/>
      <c r="BB208" s="5"/>
      <c r="BC208" s="13">
        <f t="shared" si="751"/>
        <v>5</v>
      </c>
      <c r="BD208" s="4"/>
      <c r="BE208" s="5"/>
      <c r="BF208" s="6"/>
      <c r="BG208" s="5"/>
      <c r="BH208" s="13">
        <f t="shared" si="752"/>
        <v>5</v>
      </c>
      <c r="BI208" s="4"/>
      <c r="BJ208" s="5"/>
      <c r="BK208" s="6"/>
      <c r="BL208" s="5"/>
      <c r="BM208" s="13">
        <f t="shared" si="753"/>
        <v>5</v>
      </c>
      <c r="BN208" s="4"/>
      <c r="BO208" s="5"/>
      <c r="BP208" s="6"/>
      <c r="BQ208" s="5"/>
      <c r="BR208" s="13">
        <f t="shared" si="754"/>
        <v>5</v>
      </c>
      <c r="BS208" s="4"/>
      <c r="BT208" s="5"/>
      <c r="BU208" s="6"/>
      <c r="BV208" s="5"/>
      <c r="BW208" s="13">
        <f t="shared" si="755"/>
        <v>5</v>
      </c>
      <c r="BX208" s="4"/>
      <c r="BY208" s="5"/>
      <c r="BZ208" s="6"/>
      <c r="CA208" s="5"/>
      <c r="CB208" s="13">
        <f t="shared" si="756"/>
        <v>5</v>
      </c>
      <c r="CC208" s="4"/>
      <c r="CD208" s="5"/>
      <c r="CE208" s="6"/>
      <c r="CF208" s="5"/>
      <c r="CG208" s="13">
        <f t="shared" si="757"/>
        <v>5</v>
      </c>
      <c r="CH208" s="4"/>
      <c r="CI208" s="5"/>
      <c r="CJ208" s="6"/>
      <c r="CK208" s="5"/>
      <c r="CL208" s="13">
        <f t="shared" si="758"/>
        <v>5</v>
      </c>
      <c r="CM208" s="4"/>
      <c r="CN208" s="5"/>
      <c r="CO208" s="6"/>
      <c r="CP208" s="5"/>
      <c r="CQ208" s="13">
        <f t="shared" si="759"/>
        <v>5</v>
      </c>
      <c r="CR208" s="4"/>
      <c r="CS208" s="5"/>
      <c r="CT208" s="6"/>
      <c r="CU208" s="5"/>
      <c r="CV208" s="13">
        <f t="shared" si="760"/>
        <v>5</v>
      </c>
      <c r="CW208" s="4"/>
      <c r="CX208" s="5"/>
      <c r="CY208" s="6"/>
      <c r="CZ208" s="5"/>
      <c r="DA208" s="13">
        <f t="shared" si="761"/>
        <v>5</v>
      </c>
      <c r="DB208" s="4"/>
      <c r="DC208" s="5"/>
      <c r="DD208" s="6"/>
      <c r="DE208" s="5"/>
      <c r="DF208" s="13">
        <f t="shared" si="762"/>
        <v>5</v>
      </c>
      <c r="DG208" s="4"/>
      <c r="DH208" s="5"/>
      <c r="DI208" s="6"/>
      <c r="DJ208" s="5"/>
      <c r="DK208" s="13">
        <f t="shared" si="763"/>
        <v>5</v>
      </c>
      <c r="DL208" s="4"/>
      <c r="DM208" s="5"/>
      <c r="DN208" s="6"/>
      <c r="DO208" s="5"/>
      <c r="DP208" s="13">
        <f t="shared" si="764"/>
        <v>5</v>
      </c>
      <c r="DQ208" s="4"/>
      <c r="DR208" s="5"/>
      <c r="DS208" s="6"/>
      <c r="DT208" s="5"/>
      <c r="DU208" s="13">
        <f t="shared" si="765"/>
        <v>5</v>
      </c>
      <c r="DV208" s="4"/>
      <c r="DW208" s="5"/>
      <c r="DX208" s="6"/>
      <c r="DY208" s="5"/>
      <c r="DZ208" s="13">
        <f t="shared" si="766"/>
        <v>5</v>
      </c>
      <c r="EA208" s="4"/>
      <c r="EB208" s="5"/>
      <c r="EC208" s="6"/>
      <c r="ED208" s="5"/>
      <c r="EE208" s="13">
        <f t="shared" si="767"/>
        <v>5</v>
      </c>
      <c r="EF208" s="4"/>
      <c r="EG208" s="5"/>
      <c r="EH208" s="6"/>
      <c r="EI208" s="5"/>
      <c r="EJ208" s="13">
        <f t="shared" si="768"/>
        <v>0</v>
      </c>
      <c r="EK208" s="4"/>
      <c r="EL208" s="5"/>
      <c r="EM208" s="6"/>
      <c r="EN208" s="5"/>
      <c r="EO208" s="13">
        <f t="shared" si="769"/>
        <v>0</v>
      </c>
      <c r="EP208" s="4"/>
      <c r="EQ208" s="5"/>
      <c r="ER208" s="6"/>
      <c r="ES208" s="5"/>
      <c r="ET208" s="13">
        <f t="shared" si="770"/>
        <v>0</v>
      </c>
      <c r="EU208" s="4"/>
      <c r="EV208" s="5"/>
      <c r="EW208" s="6"/>
      <c r="EX208" s="5"/>
      <c r="EY208" s="13">
        <f t="shared" si="771"/>
        <v>0</v>
      </c>
      <c r="EZ208" s="4"/>
      <c r="FA208" s="5"/>
      <c r="FB208" s="6"/>
      <c r="FC208" s="5"/>
      <c r="FD208" s="13">
        <f t="shared" si="772"/>
        <v>0</v>
      </c>
      <c r="FE208" s="4"/>
      <c r="FF208" s="5"/>
      <c r="FG208" s="6"/>
      <c r="FH208" s="5"/>
      <c r="FI208" s="13">
        <f t="shared" si="773"/>
        <v>0</v>
      </c>
      <c r="FJ208" s="4"/>
      <c r="FK208" s="5"/>
      <c r="FL208" s="6"/>
      <c r="FM208" s="5"/>
      <c r="FN208" s="13">
        <f t="shared" si="774"/>
        <v>0</v>
      </c>
      <c r="FO208" s="4"/>
      <c r="FP208" s="5"/>
      <c r="FQ208" s="6"/>
      <c r="FR208" s="5"/>
      <c r="FS208" s="13">
        <f t="shared" si="775"/>
        <v>0</v>
      </c>
      <c r="FT208" s="4"/>
      <c r="FU208" s="5"/>
      <c r="FV208" s="6"/>
      <c r="FW208" s="5"/>
      <c r="FX208" s="13">
        <f t="shared" si="776"/>
        <v>0</v>
      </c>
      <c r="FY208" s="4"/>
      <c r="FZ208" s="5"/>
      <c r="GA208" s="6"/>
      <c r="GB208" s="5"/>
      <c r="GC208" s="13">
        <f t="shared" si="777"/>
        <v>0</v>
      </c>
      <c r="GD208" s="4"/>
      <c r="GE208" s="5"/>
      <c r="GF208" s="6"/>
      <c r="GG208" s="5"/>
      <c r="GH208" s="13">
        <f t="shared" si="778"/>
        <v>0</v>
      </c>
      <c r="GI208" s="4"/>
      <c r="GJ208" s="5"/>
      <c r="GK208" s="6"/>
      <c r="GL208" s="5"/>
      <c r="GM208" s="13">
        <f t="shared" si="779"/>
        <v>0</v>
      </c>
      <c r="GN208" s="4"/>
      <c r="GO208" s="5"/>
      <c r="GP208" s="6"/>
      <c r="GQ208" s="5"/>
      <c r="GR208" s="13">
        <f t="shared" si="780"/>
        <v>0</v>
      </c>
      <c r="GS208" s="4"/>
      <c r="GT208" s="5"/>
      <c r="GU208" s="6"/>
      <c r="GV208" s="5"/>
      <c r="GW208" s="13">
        <f t="shared" si="781"/>
        <v>0</v>
      </c>
      <c r="GX208" s="4"/>
      <c r="GY208" s="5"/>
      <c r="GZ208" s="6"/>
      <c r="HA208" s="5"/>
      <c r="HB208" s="13">
        <f t="shared" si="782"/>
        <v>0</v>
      </c>
      <c r="HC208" s="4"/>
      <c r="HD208" s="5"/>
      <c r="HE208" s="6"/>
      <c r="HF208" s="5"/>
      <c r="HG208" s="13">
        <f t="shared" si="783"/>
        <v>0</v>
      </c>
      <c r="HH208" s="4"/>
      <c r="HI208" s="5"/>
      <c r="HJ208" s="6"/>
      <c r="HK208" s="5"/>
      <c r="HL208" s="13">
        <f t="shared" si="784"/>
        <v>0</v>
      </c>
      <c r="HM208" s="4"/>
    </row>
    <row r="209" spans="10:221" hidden="1" x14ac:dyDescent="0.15">
      <c r="J209" s="13">
        <f t="shared" si="742"/>
        <v>5</v>
      </c>
      <c r="L209" s="5"/>
      <c r="M209" s="6"/>
      <c r="N209" s="5"/>
      <c r="O209" s="13">
        <f t="shared" si="743"/>
        <v>5</v>
      </c>
      <c r="P209" s="4"/>
      <c r="Q209" s="5"/>
      <c r="R209" s="6"/>
      <c r="S209" s="5"/>
      <c r="T209" s="13">
        <f t="shared" si="744"/>
        <v>5</v>
      </c>
      <c r="U209" s="4"/>
      <c r="V209" s="5"/>
      <c r="W209" s="6"/>
      <c r="X209" s="5"/>
      <c r="Y209" s="13">
        <f t="shared" si="745"/>
        <v>5</v>
      </c>
      <c r="Z209" s="4"/>
      <c r="AA209" s="5"/>
      <c r="AB209" s="6"/>
      <c r="AC209" s="5"/>
      <c r="AD209" s="13">
        <f t="shared" si="746"/>
        <v>5</v>
      </c>
      <c r="AE209" s="4"/>
      <c r="AF209" s="5"/>
      <c r="AG209" s="6"/>
      <c r="AH209" s="5"/>
      <c r="AI209" s="13">
        <f t="shared" si="747"/>
        <v>5</v>
      </c>
      <c r="AJ209" s="4"/>
      <c r="AK209" s="5"/>
      <c r="AL209" s="6"/>
      <c r="AM209" s="5"/>
      <c r="AN209" s="13">
        <f t="shared" si="748"/>
        <v>5</v>
      </c>
      <c r="AO209" s="4"/>
      <c r="AP209" s="5"/>
      <c r="AQ209" s="6"/>
      <c r="AR209" s="5"/>
      <c r="AS209" s="13">
        <f t="shared" si="749"/>
        <v>5</v>
      </c>
      <c r="AT209" s="4"/>
      <c r="AU209" s="5"/>
      <c r="AV209" s="6"/>
      <c r="AW209" s="5"/>
      <c r="AX209" s="13">
        <f t="shared" si="750"/>
        <v>5</v>
      </c>
      <c r="AY209" s="4"/>
      <c r="AZ209" s="5"/>
      <c r="BA209" s="6"/>
      <c r="BB209" s="5"/>
      <c r="BC209" s="13">
        <f t="shared" si="751"/>
        <v>5</v>
      </c>
      <c r="BD209" s="4"/>
      <c r="BE209" s="5"/>
      <c r="BF209" s="6"/>
      <c r="BG209" s="5"/>
      <c r="BH209" s="13">
        <f t="shared" si="752"/>
        <v>5</v>
      </c>
      <c r="BI209" s="4"/>
      <c r="BJ209" s="5"/>
      <c r="BK209" s="6"/>
      <c r="BL209" s="5"/>
      <c r="BM209" s="13">
        <f t="shared" si="753"/>
        <v>0</v>
      </c>
      <c r="BN209" s="4"/>
      <c r="BO209" s="5"/>
      <c r="BP209" s="6"/>
      <c r="BQ209" s="5"/>
      <c r="BR209" s="13">
        <f t="shared" si="754"/>
        <v>5</v>
      </c>
      <c r="BS209" s="4"/>
      <c r="BT209" s="5"/>
      <c r="BU209" s="6"/>
      <c r="BV209" s="5"/>
      <c r="BW209" s="13">
        <f t="shared" si="755"/>
        <v>5</v>
      </c>
      <c r="BX209" s="4"/>
      <c r="BY209" s="5"/>
      <c r="BZ209" s="6"/>
      <c r="CA209" s="5"/>
      <c r="CB209" s="13">
        <f t="shared" si="756"/>
        <v>5</v>
      </c>
      <c r="CC209" s="4"/>
      <c r="CD209" s="5"/>
      <c r="CE209" s="6"/>
      <c r="CF209" s="5"/>
      <c r="CG209" s="13">
        <f t="shared" si="757"/>
        <v>5</v>
      </c>
      <c r="CH209" s="4"/>
      <c r="CI209" s="5"/>
      <c r="CJ209" s="6"/>
      <c r="CK209" s="5"/>
      <c r="CL209" s="13">
        <f t="shared" si="758"/>
        <v>5</v>
      </c>
      <c r="CM209" s="4"/>
      <c r="CN209" s="5"/>
      <c r="CO209" s="6"/>
      <c r="CP209" s="5"/>
      <c r="CQ209" s="13">
        <f t="shared" si="759"/>
        <v>5</v>
      </c>
      <c r="CR209" s="4"/>
      <c r="CS209" s="5"/>
      <c r="CT209" s="6"/>
      <c r="CU209" s="5"/>
      <c r="CV209" s="13">
        <f t="shared" si="760"/>
        <v>5</v>
      </c>
      <c r="CW209" s="4"/>
      <c r="CX209" s="5"/>
      <c r="CY209" s="6"/>
      <c r="CZ209" s="5"/>
      <c r="DA209" s="13">
        <f t="shared" si="761"/>
        <v>0</v>
      </c>
      <c r="DB209" s="4"/>
      <c r="DC209" s="5"/>
      <c r="DD209" s="6"/>
      <c r="DE209" s="5"/>
      <c r="DF209" s="13">
        <f t="shared" si="762"/>
        <v>5</v>
      </c>
      <c r="DG209" s="4"/>
      <c r="DH209" s="5"/>
      <c r="DI209" s="6"/>
      <c r="DJ209" s="5"/>
      <c r="DK209" s="13">
        <f t="shared" si="763"/>
        <v>5</v>
      </c>
      <c r="DL209" s="4"/>
      <c r="DM209" s="5"/>
      <c r="DN209" s="6"/>
      <c r="DO209" s="5"/>
      <c r="DP209" s="13">
        <f t="shared" si="764"/>
        <v>5</v>
      </c>
      <c r="DQ209" s="4"/>
      <c r="DR209" s="5"/>
      <c r="DS209" s="6"/>
      <c r="DT209" s="5"/>
      <c r="DU209" s="13">
        <f t="shared" si="765"/>
        <v>5</v>
      </c>
      <c r="DV209" s="4"/>
      <c r="DW209" s="5"/>
      <c r="DX209" s="6"/>
      <c r="DY209" s="5"/>
      <c r="DZ209" s="13">
        <f t="shared" si="766"/>
        <v>5</v>
      </c>
      <c r="EA209" s="4"/>
      <c r="EB209" s="5"/>
      <c r="EC209" s="6"/>
      <c r="ED209" s="5"/>
      <c r="EE209" s="13">
        <f t="shared" si="767"/>
        <v>5</v>
      </c>
      <c r="EF209" s="4"/>
      <c r="EG209" s="5"/>
      <c r="EH209" s="6"/>
      <c r="EI209" s="5"/>
      <c r="EJ209" s="13">
        <f t="shared" si="768"/>
        <v>0</v>
      </c>
      <c r="EK209" s="4"/>
      <c r="EL209" s="5"/>
      <c r="EM209" s="6"/>
      <c r="EN209" s="5"/>
      <c r="EO209" s="13">
        <f t="shared" si="769"/>
        <v>0</v>
      </c>
      <c r="EP209" s="4"/>
      <c r="EQ209" s="5"/>
      <c r="ER209" s="6"/>
      <c r="ES209" s="5"/>
      <c r="ET209" s="13">
        <f t="shared" si="770"/>
        <v>0</v>
      </c>
      <c r="EU209" s="4"/>
      <c r="EV209" s="5"/>
      <c r="EW209" s="6"/>
      <c r="EX209" s="5"/>
      <c r="EY209" s="13">
        <f t="shared" si="771"/>
        <v>0</v>
      </c>
      <c r="EZ209" s="4"/>
      <c r="FA209" s="5"/>
      <c r="FB209" s="6"/>
      <c r="FC209" s="5"/>
      <c r="FD209" s="13">
        <f t="shared" si="772"/>
        <v>0</v>
      </c>
      <c r="FE209" s="4"/>
      <c r="FF209" s="5"/>
      <c r="FG209" s="6"/>
      <c r="FH209" s="5"/>
      <c r="FI209" s="13">
        <f t="shared" si="773"/>
        <v>0</v>
      </c>
      <c r="FJ209" s="4"/>
      <c r="FK209" s="5"/>
      <c r="FL209" s="6"/>
      <c r="FM209" s="5"/>
      <c r="FN209" s="13">
        <f t="shared" si="774"/>
        <v>0</v>
      </c>
      <c r="FO209" s="4"/>
      <c r="FP209" s="5"/>
      <c r="FQ209" s="6"/>
      <c r="FR209" s="5"/>
      <c r="FS209" s="13">
        <f t="shared" si="775"/>
        <v>0</v>
      </c>
      <c r="FT209" s="4"/>
      <c r="FU209" s="5"/>
      <c r="FV209" s="6"/>
      <c r="FW209" s="5"/>
      <c r="FX209" s="13">
        <f t="shared" si="776"/>
        <v>0</v>
      </c>
      <c r="FY209" s="4"/>
      <c r="FZ209" s="5"/>
      <c r="GA209" s="6"/>
      <c r="GB209" s="5"/>
      <c r="GC209" s="13">
        <f t="shared" si="777"/>
        <v>0</v>
      </c>
      <c r="GD209" s="4"/>
      <c r="GE209" s="5"/>
      <c r="GF209" s="6"/>
      <c r="GG209" s="5"/>
      <c r="GH209" s="13">
        <f t="shared" si="778"/>
        <v>0</v>
      </c>
      <c r="GI209" s="4"/>
      <c r="GJ209" s="5"/>
      <c r="GK209" s="6"/>
      <c r="GL209" s="5"/>
      <c r="GM209" s="13">
        <f t="shared" si="779"/>
        <v>0</v>
      </c>
      <c r="GN209" s="4"/>
      <c r="GO209" s="5"/>
      <c r="GP209" s="6"/>
      <c r="GQ209" s="5"/>
      <c r="GR209" s="13">
        <f t="shared" si="780"/>
        <v>0</v>
      </c>
      <c r="GS209" s="4"/>
      <c r="GT209" s="5"/>
      <c r="GU209" s="6"/>
      <c r="GV209" s="5"/>
      <c r="GW209" s="13">
        <f t="shared" si="781"/>
        <v>0</v>
      </c>
      <c r="GX209" s="4"/>
      <c r="GY209" s="5"/>
      <c r="GZ209" s="6"/>
      <c r="HA209" s="5"/>
      <c r="HB209" s="13">
        <f t="shared" si="782"/>
        <v>0</v>
      </c>
      <c r="HC209" s="4"/>
      <c r="HD209" s="5"/>
      <c r="HE209" s="6"/>
      <c r="HF209" s="5"/>
      <c r="HG209" s="13">
        <f t="shared" si="783"/>
        <v>0</v>
      </c>
      <c r="HH209" s="4"/>
      <c r="HI209" s="5"/>
      <c r="HJ209" s="6"/>
      <c r="HK209" s="5"/>
      <c r="HL209" s="13">
        <f t="shared" si="784"/>
        <v>0</v>
      </c>
      <c r="HM209" s="4"/>
    </row>
    <row r="210" spans="10:221" hidden="1" x14ac:dyDescent="0.15">
      <c r="J210" s="13">
        <f t="shared" si="742"/>
        <v>5</v>
      </c>
      <c r="L210" s="5"/>
      <c r="M210" s="6"/>
      <c r="N210" s="5"/>
      <c r="O210" s="13">
        <f t="shared" si="743"/>
        <v>5</v>
      </c>
      <c r="P210" s="4"/>
      <c r="Q210" s="5"/>
      <c r="R210" s="6"/>
      <c r="S210" s="5"/>
      <c r="T210" s="13">
        <f t="shared" si="744"/>
        <v>5</v>
      </c>
      <c r="U210" s="4"/>
      <c r="V210" s="5"/>
      <c r="W210" s="6"/>
      <c r="X210" s="5"/>
      <c r="Y210" s="13">
        <f t="shared" si="745"/>
        <v>0</v>
      </c>
      <c r="Z210" s="4"/>
      <c r="AA210" s="5"/>
      <c r="AB210" s="6"/>
      <c r="AC210" s="5"/>
      <c r="AD210" s="13">
        <f t="shared" si="746"/>
        <v>5</v>
      </c>
      <c r="AE210" s="4"/>
      <c r="AF210" s="5"/>
      <c r="AG210" s="6"/>
      <c r="AH210" s="5"/>
      <c r="AI210" s="13">
        <f t="shared" si="747"/>
        <v>5</v>
      </c>
      <c r="AJ210" s="4"/>
      <c r="AK210" s="5"/>
      <c r="AL210" s="6"/>
      <c r="AM210" s="5"/>
      <c r="AN210" s="13">
        <f t="shared" si="748"/>
        <v>5</v>
      </c>
      <c r="AO210" s="4"/>
      <c r="AP210" s="5"/>
      <c r="AQ210" s="6"/>
      <c r="AR210" s="5"/>
      <c r="AS210" s="13">
        <f t="shared" si="749"/>
        <v>5</v>
      </c>
      <c r="AT210" s="4"/>
      <c r="AU210" s="5"/>
      <c r="AV210" s="6"/>
      <c r="AW210" s="5"/>
      <c r="AX210" s="13">
        <f t="shared" si="750"/>
        <v>5</v>
      </c>
      <c r="AY210" s="4"/>
      <c r="AZ210" s="5"/>
      <c r="BA210" s="6"/>
      <c r="BB210" s="5"/>
      <c r="BC210" s="13">
        <f t="shared" si="751"/>
        <v>5</v>
      </c>
      <c r="BD210" s="4"/>
      <c r="BE210" s="5"/>
      <c r="BF210" s="6"/>
      <c r="BG210" s="5"/>
      <c r="BH210" s="13">
        <f t="shared" si="752"/>
        <v>0</v>
      </c>
      <c r="BI210" s="4"/>
      <c r="BJ210" s="5"/>
      <c r="BK210" s="6"/>
      <c r="BL210" s="5"/>
      <c r="BM210" s="13">
        <f t="shared" si="753"/>
        <v>0</v>
      </c>
      <c r="BN210" s="4"/>
      <c r="BO210" s="5"/>
      <c r="BP210" s="6"/>
      <c r="BQ210" s="5"/>
      <c r="BR210" s="13">
        <f t="shared" si="754"/>
        <v>0</v>
      </c>
      <c r="BS210" s="4"/>
      <c r="BT210" s="5"/>
      <c r="BU210" s="6"/>
      <c r="BV210" s="5"/>
      <c r="BW210" s="13">
        <f t="shared" si="755"/>
        <v>5</v>
      </c>
      <c r="BX210" s="4"/>
      <c r="BY210" s="5"/>
      <c r="BZ210" s="6"/>
      <c r="CA210" s="5"/>
      <c r="CB210" s="13">
        <f t="shared" si="756"/>
        <v>5</v>
      </c>
      <c r="CC210" s="4"/>
      <c r="CD210" s="5"/>
      <c r="CE210" s="6"/>
      <c r="CF210" s="5"/>
      <c r="CG210" s="13">
        <f t="shared" si="757"/>
        <v>5</v>
      </c>
      <c r="CH210" s="4"/>
      <c r="CI210" s="5"/>
      <c r="CJ210" s="6"/>
      <c r="CK210" s="5"/>
      <c r="CL210" s="13">
        <f t="shared" si="758"/>
        <v>5</v>
      </c>
      <c r="CM210" s="4"/>
      <c r="CN210" s="5"/>
      <c r="CO210" s="6"/>
      <c r="CP210" s="5"/>
      <c r="CQ210" s="13">
        <f t="shared" si="759"/>
        <v>5</v>
      </c>
      <c r="CR210" s="4"/>
      <c r="CS210" s="5"/>
      <c r="CT210" s="6"/>
      <c r="CU210" s="5"/>
      <c r="CV210" s="13">
        <f t="shared" si="760"/>
        <v>5</v>
      </c>
      <c r="CW210" s="4"/>
      <c r="CX210" s="5"/>
      <c r="CY210" s="6"/>
      <c r="CZ210" s="5"/>
      <c r="DA210" s="13">
        <f t="shared" si="761"/>
        <v>5</v>
      </c>
      <c r="DB210" s="4"/>
      <c r="DC210" s="5"/>
      <c r="DD210" s="6"/>
      <c r="DE210" s="5"/>
      <c r="DF210" s="13">
        <f t="shared" si="762"/>
        <v>5</v>
      </c>
      <c r="DG210" s="4"/>
      <c r="DH210" s="5"/>
      <c r="DI210" s="6"/>
      <c r="DJ210" s="5"/>
      <c r="DK210" s="13">
        <f t="shared" si="763"/>
        <v>5</v>
      </c>
      <c r="DL210" s="4"/>
      <c r="DM210" s="5"/>
      <c r="DN210" s="6"/>
      <c r="DO210" s="5"/>
      <c r="DP210" s="13">
        <f t="shared" si="764"/>
        <v>0</v>
      </c>
      <c r="DQ210" s="4"/>
      <c r="DR210" s="5"/>
      <c r="DS210" s="6"/>
      <c r="DT210" s="5"/>
      <c r="DU210" s="13">
        <f t="shared" si="765"/>
        <v>5</v>
      </c>
      <c r="DV210" s="4"/>
      <c r="DW210" s="5"/>
      <c r="DX210" s="6"/>
      <c r="DY210" s="5"/>
      <c r="DZ210" s="13">
        <f t="shared" si="766"/>
        <v>5</v>
      </c>
      <c r="EA210" s="4"/>
      <c r="EB210" s="5"/>
      <c r="EC210" s="6"/>
      <c r="ED210" s="5"/>
      <c r="EE210" s="13">
        <f t="shared" si="767"/>
        <v>5</v>
      </c>
      <c r="EF210" s="4"/>
      <c r="EG210" s="5"/>
      <c r="EH210" s="6"/>
      <c r="EI210" s="5"/>
      <c r="EJ210" s="13">
        <f t="shared" si="768"/>
        <v>0</v>
      </c>
      <c r="EK210" s="4"/>
      <c r="EL210" s="5"/>
      <c r="EM210" s="6"/>
      <c r="EN210" s="5"/>
      <c r="EO210" s="13">
        <f t="shared" si="769"/>
        <v>0</v>
      </c>
      <c r="EP210" s="4"/>
      <c r="EQ210" s="5"/>
      <c r="ER210" s="6"/>
      <c r="ES210" s="5"/>
      <c r="ET210" s="13">
        <f t="shared" si="770"/>
        <v>0</v>
      </c>
      <c r="EU210" s="4"/>
      <c r="EV210" s="5"/>
      <c r="EW210" s="6"/>
      <c r="EX210" s="5"/>
      <c r="EY210" s="13">
        <f t="shared" si="771"/>
        <v>0</v>
      </c>
      <c r="EZ210" s="4"/>
      <c r="FA210" s="5"/>
      <c r="FB210" s="6"/>
      <c r="FC210" s="5"/>
      <c r="FD210" s="13">
        <f t="shared" si="772"/>
        <v>0</v>
      </c>
      <c r="FE210" s="4"/>
      <c r="FF210" s="5"/>
      <c r="FG210" s="6"/>
      <c r="FH210" s="5"/>
      <c r="FI210" s="13">
        <f t="shared" si="773"/>
        <v>0</v>
      </c>
      <c r="FJ210" s="4"/>
      <c r="FK210" s="5"/>
      <c r="FL210" s="6"/>
      <c r="FM210" s="5"/>
      <c r="FN210" s="13">
        <f t="shared" si="774"/>
        <v>0</v>
      </c>
      <c r="FO210" s="4"/>
      <c r="FP210" s="5"/>
      <c r="FQ210" s="6"/>
      <c r="FR210" s="5"/>
      <c r="FS210" s="13">
        <f t="shared" si="775"/>
        <v>0</v>
      </c>
      <c r="FT210" s="4"/>
      <c r="FU210" s="5"/>
      <c r="FV210" s="6"/>
      <c r="FW210" s="5"/>
      <c r="FX210" s="13">
        <f t="shared" si="776"/>
        <v>0</v>
      </c>
      <c r="FY210" s="4"/>
      <c r="FZ210" s="5"/>
      <c r="GA210" s="6"/>
      <c r="GB210" s="5"/>
      <c r="GC210" s="13">
        <f t="shared" si="777"/>
        <v>0</v>
      </c>
      <c r="GD210" s="4"/>
      <c r="GE210" s="5"/>
      <c r="GF210" s="6"/>
      <c r="GG210" s="5"/>
      <c r="GH210" s="13">
        <f t="shared" si="778"/>
        <v>0</v>
      </c>
      <c r="GI210" s="4"/>
      <c r="GJ210" s="5"/>
      <c r="GK210" s="6"/>
      <c r="GL210" s="5"/>
      <c r="GM210" s="13">
        <f t="shared" si="779"/>
        <v>0</v>
      </c>
      <c r="GN210" s="4"/>
      <c r="GO210" s="5"/>
      <c r="GP210" s="6"/>
      <c r="GQ210" s="5"/>
      <c r="GR210" s="13">
        <f t="shared" si="780"/>
        <v>0</v>
      </c>
      <c r="GS210" s="4"/>
      <c r="GT210" s="5"/>
      <c r="GU210" s="6"/>
      <c r="GV210" s="5"/>
      <c r="GW210" s="13">
        <f t="shared" si="781"/>
        <v>0</v>
      </c>
      <c r="GX210" s="4"/>
      <c r="GY210" s="5"/>
      <c r="GZ210" s="6"/>
      <c r="HA210" s="5"/>
      <c r="HB210" s="13">
        <f t="shared" si="782"/>
        <v>0</v>
      </c>
      <c r="HC210" s="4"/>
      <c r="HD210" s="5"/>
      <c r="HE210" s="6"/>
      <c r="HF210" s="5"/>
      <c r="HG210" s="13">
        <f t="shared" si="783"/>
        <v>0</v>
      </c>
      <c r="HH210" s="4"/>
      <c r="HI210" s="5"/>
      <c r="HJ210" s="6"/>
      <c r="HK210" s="5"/>
      <c r="HL210" s="13">
        <f t="shared" si="784"/>
        <v>0</v>
      </c>
      <c r="HM210" s="4"/>
    </row>
    <row r="211" spans="10:221" hidden="1" x14ac:dyDescent="0.15">
      <c r="J211" s="13">
        <f t="shared" si="742"/>
        <v>0</v>
      </c>
      <c r="L211" s="5"/>
      <c r="M211" s="6"/>
      <c r="N211" s="5"/>
      <c r="O211" s="13">
        <f t="shared" si="743"/>
        <v>0</v>
      </c>
      <c r="P211" s="4"/>
      <c r="Q211" s="5"/>
      <c r="R211" s="6"/>
      <c r="S211" s="5"/>
      <c r="T211" s="13">
        <f t="shared" si="744"/>
        <v>0</v>
      </c>
      <c r="U211" s="4"/>
      <c r="V211" s="5"/>
      <c r="W211" s="6"/>
      <c r="X211" s="5"/>
      <c r="Y211" s="13">
        <f t="shared" si="745"/>
        <v>0</v>
      </c>
      <c r="Z211" s="4"/>
      <c r="AA211" s="5"/>
      <c r="AB211" s="6"/>
      <c r="AC211" s="5"/>
      <c r="AD211" s="13">
        <f t="shared" si="746"/>
        <v>0</v>
      </c>
      <c r="AE211" s="4"/>
      <c r="AF211" s="5"/>
      <c r="AG211" s="6"/>
      <c r="AH211" s="5"/>
      <c r="AI211" s="13">
        <f t="shared" si="747"/>
        <v>0</v>
      </c>
      <c r="AJ211" s="4"/>
      <c r="AK211" s="5"/>
      <c r="AL211" s="6"/>
      <c r="AM211" s="5"/>
      <c r="AN211" s="13">
        <f t="shared" si="748"/>
        <v>0</v>
      </c>
      <c r="AO211" s="4"/>
      <c r="AP211" s="5"/>
      <c r="AQ211" s="6"/>
      <c r="AR211" s="5"/>
      <c r="AS211" s="13">
        <f t="shared" si="749"/>
        <v>0</v>
      </c>
      <c r="AT211" s="4"/>
      <c r="AU211" s="5"/>
      <c r="AV211" s="6"/>
      <c r="AW211" s="5"/>
      <c r="AX211" s="13">
        <f t="shared" si="750"/>
        <v>0</v>
      </c>
      <c r="AY211" s="4"/>
      <c r="AZ211" s="5"/>
      <c r="BA211" s="6"/>
      <c r="BB211" s="5"/>
      <c r="BC211" s="13">
        <f t="shared" si="751"/>
        <v>0</v>
      </c>
      <c r="BD211" s="4"/>
      <c r="BE211" s="5"/>
      <c r="BF211" s="6"/>
      <c r="BG211" s="5"/>
      <c r="BH211" s="13">
        <f t="shared" si="752"/>
        <v>5</v>
      </c>
      <c r="BI211" s="4"/>
      <c r="BJ211" s="5"/>
      <c r="BK211" s="6"/>
      <c r="BL211" s="5"/>
      <c r="BM211" s="13">
        <f t="shared" si="753"/>
        <v>5</v>
      </c>
      <c r="BN211" s="4"/>
      <c r="BO211" s="5"/>
      <c r="BP211" s="6"/>
      <c r="BQ211" s="5"/>
      <c r="BR211" s="13">
        <f t="shared" si="754"/>
        <v>5</v>
      </c>
      <c r="BS211" s="4"/>
      <c r="BT211" s="5"/>
      <c r="BU211" s="6"/>
      <c r="BV211" s="5"/>
      <c r="BW211" s="13">
        <f t="shared" si="755"/>
        <v>0</v>
      </c>
      <c r="BX211" s="4"/>
      <c r="BY211" s="5"/>
      <c r="BZ211" s="6"/>
      <c r="CA211" s="5"/>
      <c r="CB211" s="13">
        <f t="shared" si="756"/>
        <v>0</v>
      </c>
      <c r="CC211" s="4"/>
      <c r="CD211" s="5"/>
      <c r="CE211" s="6"/>
      <c r="CF211" s="5"/>
      <c r="CG211" s="13">
        <f t="shared" si="757"/>
        <v>0</v>
      </c>
      <c r="CH211" s="4"/>
      <c r="CI211" s="5"/>
      <c r="CJ211" s="6"/>
      <c r="CK211" s="5"/>
      <c r="CL211" s="13">
        <f t="shared" si="758"/>
        <v>0</v>
      </c>
      <c r="CM211" s="4"/>
      <c r="CN211" s="5"/>
      <c r="CO211" s="6"/>
      <c r="CP211" s="5"/>
      <c r="CQ211" s="13">
        <f t="shared" si="759"/>
        <v>0</v>
      </c>
      <c r="CR211" s="4"/>
      <c r="CS211" s="5"/>
      <c r="CT211" s="6"/>
      <c r="CU211" s="5"/>
      <c r="CV211" s="13">
        <f t="shared" si="760"/>
        <v>0</v>
      </c>
      <c r="CW211" s="4"/>
      <c r="CX211" s="5"/>
      <c r="CY211" s="6"/>
      <c r="CZ211" s="5"/>
      <c r="DA211" s="13">
        <f t="shared" si="761"/>
        <v>0</v>
      </c>
      <c r="DB211" s="4"/>
      <c r="DC211" s="5"/>
      <c r="DD211" s="6"/>
      <c r="DE211" s="5"/>
      <c r="DF211" s="13">
        <f t="shared" si="762"/>
        <v>0</v>
      </c>
      <c r="DG211" s="4"/>
      <c r="DH211" s="5"/>
      <c r="DI211" s="6"/>
      <c r="DJ211" s="5"/>
      <c r="DK211" s="13">
        <f t="shared" si="763"/>
        <v>0</v>
      </c>
      <c r="DL211" s="4"/>
      <c r="DM211" s="5"/>
      <c r="DN211" s="6"/>
      <c r="DO211" s="5"/>
      <c r="DP211" s="13">
        <f t="shared" si="764"/>
        <v>5</v>
      </c>
      <c r="DQ211" s="4"/>
      <c r="DR211" s="5"/>
      <c r="DS211" s="6"/>
      <c r="DT211" s="5"/>
      <c r="DU211" s="13">
        <f t="shared" si="765"/>
        <v>0</v>
      </c>
      <c r="DV211" s="4"/>
      <c r="DW211" s="5"/>
      <c r="DX211" s="6"/>
      <c r="DY211" s="5"/>
      <c r="DZ211" s="13">
        <f t="shared" si="766"/>
        <v>0</v>
      </c>
      <c r="EA211" s="4"/>
      <c r="EB211" s="5"/>
      <c r="EC211" s="6"/>
      <c r="ED211" s="5"/>
      <c r="EE211" s="13">
        <f t="shared" si="767"/>
        <v>0</v>
      </c>
      <c r="EF211" s="4"/>
      <c r="EG211" s="5"/>
      <c r="EH211" s="6"/>
      <c r="EI211" s="5"/>
      <c r="EJ211" s="13">
        <f t="shared" si="768"/>
        <v>0</v>
      </c>
      <c r="EK211" s="4"/>
      <c r="EL211" s="5"/>
      <c r="EM211" s="6"/>
      <c r="EN211" s="5"/>
      <c r="EO211" s="13">
        <f t="shared" si="769"/>
        <v>0</v>
      </c>
      <c r="EP211" s="4"/>
      <c r="EQ211" s="5"/>
      <c r="ER211" s="6"/>
      <c r="ES211" s="5"/>
      <c r="ET211" s="13">
        <f t="shared" si="770"/>
        <v>0</v>
      </c>
      <c r="EU211" s="4"/>
      <c r="EV211" s="5"/>
      <c r="EW211" s="6"/>
      <c r="EX211" s="5"/>
      <c r="EY211" s="13">
        <f t="shared" si="771"/>
        <v>0</v>
      </c>
      <c r="EZ211" s="4"/>
      <c r="FA211" s="5"/>
      <c r="FB211" s="6"/>
      <c r="FC211" s="5"/>
      <c r="FD211" s="13">
        <f t="shared" si="772"/>
        <v>0</v>
      </c>
      <c r="FE211" s="4"/>
      <c r="FF211" s="5"/>
      <c r="FG211" s="6"/>
      <c r="FH211" s="5"/>
      <c r="FI211" s="13">
        <f t="shared" si="773"/>
        <v>0</v>
      </c>
      <c r="FJ211" s="4"/>
      <c r="FK211" s="5"/>
      <c r="FL211" s="6"/>
      <c r="FM211" s="5"/>
      <c r="FN211" s="13">
        <f t="shared" si="774"/>
        <v>0</v>
      </c>
      <c r="FO211" s="4"/>
      <c r="FP211" s="5"/>
      <c r="FQ211" s="6"/>
      <c r="FR211" s="5"/>
      <c r="FS211" s="13">
        <f t="shared" si="775"/>
        <v>0</v>
      </c>
      <c r="FT211" s="4"/>
      <c r="FU211" s="5"/>
      <c r="FV211" s="6"/>
      <c r="FW211" s="5"/>
      <c r="FX211" s="13">
        <f t="shared" si="776"/>
        <v>0</v>
      </c>
      <c r="FY211" s="4"/>
      <c r="FZ211" s="5"/>
      <c r="GA211" s="6"/>
      <c r="GB211" s="5"/>
      <c r="GC211" s="13">
        <f t="shared" si="777"/>
        <v>0</v>
      </c>
      <c r="GD211" s="4"/>
      <c r="GE211" s="5"/>
      <c r="GF211" s="6"/>
      <c r="GG211" s="5"/>
      <c r="GH211" s="13">
        <f t="shared" si="778"/>
        <v>0</v>
      </c>
      <c r="GI211" s="4"/>
      <c r="GJ211" s="5"/>
      <c r="GK211" s="6"/>
      <c r="GL211" s="5"/>
      <c r="GM211" s="13">
        <f t="shared" si="779"/>
        <v>0</v>
      </c>
      <c r="GN211" s="4"/>
      <c r="GO211" s="5"/>
      <c r="GP211" s="6"/>
      <c r="GQ211" s="5"/>
      <c r="GR211" s="13">
        <f t="shared" si="780"/>
        <v>0</v>
      </c>
      <c r="GS211" s="4"/>
      <c r="GT211" s="5"/>
      <c r="GU211" s="6"/>
      <c r="GV211" s="5"/>
      <c r="GW211" s="13">
        <f t="shared" si="781"/>
        <v>0</v>
      </c>
      <c r="GX211" s="4"/>
      <c r="GY211" s="5"/>
      <c r="GZ211" s="6"/>
      <c r="HA211" s="5"/>
      <c r="HB211" s="13">
        <f t="shared" si="782"/>
        <v>0</v>
      </c>
      <c r="HC211" s="4"/>
      <c r="HD211" s="5"/>
      <c r="HE211" s="6"/>
      <c r="HF211" s="5"/>
      <c r="HG211" s="13">
        <f t="shared" si="783"/>
        <v>0</v>
      </c>
      <c r="HH211" s="4"/>
      <c r="HI211" s="5"/>
      <c r="HJ211" s="6"/>
      <c r="HK211" s="5"/>
      <c r="HL211" s="13">
        <f t="shared" si="784"/>
        <v>0</v>
      </c>
      <c r="HM211" s="4"/>
    </row>
    <row r="212" spans="10:221" hidden="1" x14ac:dyDescent="0.15">
      <c r="J212" s="11">
        <f>IF(G91=$D$91,7,(IF(G91=$D$92,7,0)))+IF(G91=$D$93,7,(IF(G91=$D$94,7,0)))</f>
        <v>7</v>
      </c>
      <c r="L212" s="5"/>
      <c r="M212" s="6"/>
      <c r="N212" s="5"/>
      <c r="O212" s="11">
        <f t="shared" ref="O212:O215" si="785">IF(L91=$D$91,7,(IF(L91=$D$92,7,0)))+IF(L91=$D$93,7,(IF(L91=$D$94,7,0)))</f>
        <v>7</v>
      </c>
      <c r="P212" s="4"/>
      <c r="Q212" s="5"/>
      <c r="R212" s="6"/>
      <c r="S212" s="5"/>
      <c r="T212" s="11">
        <f t="shared" ref="T212:T215" si="786">IF(Q91=$D$91,7,(IF(Q91=$D$92,7,0)))+IF(Q91=$D$93,7,(IF(Q91=$D$94,7,0)))</f>
        <v>0</v>
      </c>
      <c r="U212" s="4"/>
      <c r="V212" s="5"/>
      <c r="W212" s="6"/>
      <c r="X212" s="5"/>
      <c r="Y212" s="11">
        <f t="shared" ref="Y212:Y215" si="787">IF(V91=$D$91,7,(IF(V91=$D$92,7,0)))+IF(V91=$D$93,7,(IF(V91=$D$94,7,0)))</f>
        <v>7</v>
      </c>
      <c r="Z212" s="4"/>
      <c r="AA212" s="5"/>
      <c r="AB212" s="6"/>
      <c r="AC212" s="5"/>
      <c r="AD212" s="11">
        <f t="shared" ref="AD212:AD215" si="788">IF(AA91=$D$91,7,(IF(AA91=$D$92,7,0)))+IF(AA91=$D$93,7,(IF(AA91=$D$94,7,0)))</f>
        <v>0</v>
      </c>
      <c r="AE212" s="4"/>
      <c r="AF212" s="5"/>
      <c r="AG212" s="6"/>
      <c r="AH212" s="5"/>
      <c r="AI212" s="11">
        <f t="shared" ref="AI212:AI215" si="789">IF(AF91=$D$91,7,(IF(AF91=$D$92,7,0)))+IF(AF91=$D$93,7,(IF(AF91=$D$94,7,0)))</f>
        <v>7</v>
      </c>
      <c r="AJ212" s="4"/>
      <c r="AK212" s="5"/>
      <c r="AL212" s="6"/>
      <c r="AM212" s="5"/>
      <c r="AN212" s="11">
        <f t="shared" ref="AN212:AN215" si="790">IF(AK91=$D$91,7,(IF(AK91=$D$92,7,0)))+IF(AK91=$D$93,7,(IF(AK91=$D$94,7,0)))</f>
        <v>7</v>
      </c>
      <c r="AO212" s="4"/>
      <c r="AP212" s="5"/>
      <c r="AQ212" s="6"/>
      <c r="AR212" s="5"/>
      <c r="AS212" s="11">
        <f t="shared" ref="AS212:AS215" si="791">IF(AP91=$D$91,7,(IF(AP91=$D$92,7,0)))+IF(AP91=$D$93,7,(IF(AP91=$D$94,7,0)))</f>
        <v>7</v>
      </c>
      <c r="AT212" s="4"/>
      <c r="AU212" s="5"/>
      <c r="AV212" s="6"/>
      <c r="AW212" s="5"/>
      <c r="AX212" s="11">
        <f t="shared" ref="AX212:AX215" si="792">IF(AU91=$D$91,7,(IF(AU91=$D$92,7,0)))+IF(AU91=$D$93,7,(IF(AU91=$D$94,7,0)))</f>
        <v>7</v>
      </c>
      <c r="AY212" s="4"/>
      <c r="AZ212" s="5"/>
      <c r="BA212" s="6"/>
      <c r="BB212" s="5"/>
      <c r="BC212" s="11">
        <f t="shared" ref="BC212:BC215" si="793">IF(AZ91=$D$91,7,(IF(AZ91=$D$92,7,0)))+IF(AZ91=$D$93,7,(IF(AZ91=$D$94,7,0)))</f>
        <v>0</v>
      </c>
      <c r="BD212" s="4"/>
      <c r="BE212" s="5"/>
      <c r="BF212" s="6"/>
      <c r="BG212" s="5"/>
      <c r="BH212" s="11">
        <f t="shared" ref="BH212:BH215" si="794">IF(BE91=$D$91,7,(IF(BE91=$D$92,7,0)))+IF(BE91=$D$93,7,(IF(BE91=$D$94,7,0)))</f>
        <v>7</v>
      </c>
      <c r="BI212" s="4"/>
      <c r="BJ212" s="5"/>
      <c r="BK212" s="6"/>
      <c r="BL212" s="5"/>
      <c r="BM212" s="11">
        <f t="shared" ref="BM212:BM215" si="795">IF(BJ91=$D$91,7,(IF(BJ91=$D$92,7,0)))+IF(BJ91=$D$93,7,(IF(BJ91=$D$94,7,0)))</f>
        <v>0</v>
      </c>
      <c r="BN212" s="4"/>
      <c r="BO212" s="5"/>
      <c r="BP212" s="6"/>
      <c r="BQ212" s="5"/>
      <c r="BR212" s="11">
        <f t="shared" ref="BR212:BR215" si="796">IF(BO91=$D$91,7,(IF(BO91=$D$92,7,0)))+IF(BO91=$D$93,7,(IF(BO91=$D$94,7,0)))</f>
        <v>0</v>
      </c>
      <c r="BS212" s="4"/>
      <c r="BT212" s="5"/>
      <c r="BU212" s="6"/>
      <c r="BV212" s="5"/>
      <c r="BW212" s="11">
        <f t="shared" ref="BW212:BW215" si="797">IF(BT91=$D$91,7,(IF(BT91=$D$92,7,0)))+IF(BT91=$D$93,7,(IF(BT91=$D$94,7,0)))</f>
        <v>0</v>
      </c>
      <c r="BX212" s="4"/>
      <c r="BY212" s="5"/>
      <c r="BZ212" s="6"/>
      <c r="CA212" s="5"/>
      <c r="CB212" s="11">
        <f t="shared" ref="CB212:CB215" si="798">IF(BY91=$D$91,7,(IF(BY91=$D$92,7,0)))+IF(BY91=$D$93,7,(IF(BY91=$D$94,7,0)))</f>
        <v>7</v>
      </c>
      <c r="CC212" s="4"/>
      <c r="CD212" s="5"/>
      <c r="CE212" s="6"/>
      <c r="CF212" s="5"/>
      <c r="CG212" s="11">
        <f t="shared" ref="CG212:CG215" si="799">IF(CD91=$D$91,7,(IF(CD91=$D$92,7,0)))+IF(CD91=$D$93,7,(IF(CD91=$D$94,7,0)))</f>
        <v>0</v>
      </c>
      <c r="CH212" s="4"/>
      <c r="CI212" s="5"/>
      <c r="CJ212" s="6"/>
      <c r="CK212" s="5"/>
      <c r="CL212" s="11">
        <f t="shared" ref="CL212:CL215" si="800">IF(CI91=$D$91,7,(IF(CI91=$D$92,7,0)))+IF(CI91=$D$93,7,(IF(CI91=$D$94,7,0)))</f>
        <v>0</v>
      </c>
      <c r="CM212" s="4"/>
      <c r="CN212" s="5"/>
      <c r="CO212" s="6"/>
      <c r="CP212" s="5"/>
      <c r="CQ212" s="11">
        <f t="shared" ref="CQ212:CQ215" si="801">IF(CN91=$D$91,7,(IF(CN91=$D$92,7,0)))+IF(CN91=$D$93,7,(IF(CN91=$D$94,7,0)))</f>
        <v>7</v>
      </c>
      <c r="CR212" s="4"/>
      <c r="CS212" s="5"/>
      <c r="CT212" s="6"/>
      <c r="CU212" s="5"/>
      <c r="CV212" s="11">
        <f t="shared" ref="CV212:CV215" si="802">IF(CS91=$D$91,7,(IF(CS91=$D$92,7,0)))+IF(CS91=$D$93,7,(IF(CS91=$D$94,7,0)))</f>
        <v>0</v>
      </c>
      <c r="CW212" s="4"/>
      <c r="CX212" s="5"/>
      <c r="CY212" s="6"/>
      <c r="CZ212" s="5"/>
      <c r="DA212" s="11">
        <f t="shared" ref="DA212:DA215" si="803">IF(CX91=$D$91,7,(IF(CX91=$D$92,7,0)))+IF(CX91=$D$93,7,(IF(CX91=$D$94,7,0)))</f>
        <v>0</v>
      </c>
      <c r="DB212" s="4"/>
      <c r="DC212" s="5"/>
      <c r="DD212" s="6"/>
      <c r="DE212" s="5"/>
      <c r="DF212" s="11">
        <f t="shared" ref="DF212:DF215" si="804">IF(DC91=$D$91,7,(IF(DC91=$D$92,7,0)))+IF(DC91=$D$93,7,(IF(DC91=$D$94,7,0)))</f>
        <v>7</v>
      </c>
      <c r="DG212" s="4"/>
      <c r="DH212" s="5"/>
      <c r="DI212" s="6"/>
      <c r="DJ212" s="5"/>
      <c r="DK212" s="11">
        <f t="shared" ref="DK212:DK215" si="805">IF(DH91=$D$91,7,(IF(DH91=$D$92,7,0)))+IF(DH91=$D$93,7,(IF(DH91=$D$94,7,0)))</f>
        <v>7</v>
      </c>
      <c r="DL212" s="4"/>
      <c r="DM212" s="5"/>
      <c r="DN212" s="6"/>
      <c r="DO212" s="5"/>
      <c r="DP212" s="11">
        <f>IF(DM91=$D$91,7,(IF(DM91=$D$92,7,0)))+IF(DM91=$D$93,7,(IF(DM91=$D$94,7,0)))</f>
        <v>7</v>
      </c>
      <c r="DQ212" s="4"/>
      <c r="DR212" s="5"/>
      <c r="DS212" s="6"/>
      <c r="DT212" s="5"/>
      <c r="DU212" s="11">
        <f t="shared" ref="DU212:DU215" si="806">IF(DR91=$D$91,7,(IF(DR91=$D$92,7,0)))+IF(DR91=$D$93,7,(IF(DR91=$D$94,7,0)))</f>
        <v>0</v>
      </c>
      <c r="DV212" s="4"/>
      <c r="DW212" s="5"/>
      <c r="DX212" s="6"/>
      <c r="DY212" s="5"/>
      <c r="DZ212" s="11">
        <f t="shared" ref="DZ212:DZ215" si="807">IF(DW91=$D$91,7,(IF(DW91=$D$92,7,0)))+IF(DW91=$D$93,7,(IF(DW91=$D$94,7,0)))</f>
        <v>7</v>
      </c>
      <c r="EA212" s="4"/>
      <c r="EB212" s="5"/>
      <c r="EC212" s="6"/>
      <c r="ED212" s="5"/>
      <c r="EE212" s="11">
        <f t="shared" ref="EE212:EE215" si="808">IF(EB91=$D$91,7,(IF(EB91=$D$92,7,0)))+IF(EB91=$D$93,7,(IF(EB91=$D$94,7,0)))</f>
        <v>0</v>
      </c>
      <c r="EF212" s="4"/>
      <c r="EG212" s="5"/>
      <c r="EH212" s="6"/>
      <c r="EI212" s="5"/>
      <c r="EJ212" s="11">
        <f t="shared" ref="EJ212:EJ215" si="809">IF(EG91=$D$91,7,(IF(EG91=$D$92,7,0)))+IF(EG91=$D$93,7,(IF(EG91=$D$94,7,0)))</f>
        <v>0</v>
      </c>
      <c r="EK212" s="4"/>
      <c r="EL212" s="5"/>
      <c r="EM212" s="6"/>
      <c r="EN212" s="5"/>
      <c r="EO212" s="11">
        <f t="shared" ref="EO212:EO215" si="810">IF(EL91=$D$91,7,(IF(EL91=$D$92,7,0)))+IF(EL91=$D$93,7,(IF(EL91=$D$94,7,0)))</f>
        <v>0</v>
      </c>
      <c r="EP212" s="4"/>
      <c r="EQ212" s="5"/>
      <c r="ER212" s="6"/>
      <c r="ES212" s="5"/>
      <c r="ET212" s="11">
        <f t="shared" ref="ET212:ET215" si="811">IF(EQ91=$D$91,7,(IF(EQ91=$D$92,7,0)))+IF(EQ91=$D$93,7,(IF(EQ91=$D$94,7,0)))</f>
        <v>0</v>
      </c>
      <c r="EU212" s="4"/>
      <c r="EV212" s="5"/>
      <c r="EW212" s="6"/>
      <c r="EX212" s="5"/>
      <c r="EY212" s="11">
        <f t="shared" ref="EY212:EY215" si="812">IF(EV91=$D$91,7,(IF(EV91=$D$92,7,0)))+IF(EV91=$D$93,7,(IF(EV91=$D$94,7,0)))</f>
        <v>0</v>
      </c>
      <c r="EZ212" s="4"/>
      <c r="FA212" s="5"/>
      <c r="FB212" s="6"/>
      <c r="FC212" s="5"/>
      <c r="FD212" s="11">
        <f t="shared" ref="FD212:FD215" si="813">IF(FA91=$D$91,7,(IF(FA91=$D$92,7,0)))+IF(FA91=$D$93,7,(IF(FA91=$D$94,7,0)))</f>
        <v>0</v>
      </c>
      <c r="FE212" s="4"/>
      <c r="FF212" s="5"/>
      <c r="FG212" s="6"/>
      <c r="FH212" s="5"/>
      <c r="FI212" s="11">
        <f t="shared" ref="FI212:FI215" si="814">IF(FF91=$D$91,7,(IF(FF91=$D$92,7,0)))+IF(FF91=$D$93,7,(IF(FF91=$D$94,7,0)))</f>
        <v>0</v>
      </c>
      <c r="FJ212" s="4"/>
      <c r="FK212" s="5"/>
      <c r="FL212" s="6"/>
      <c r="FM212" s="5"/>
      <c r="FN212" s="11">
        <f t="shared" ref="FN212:FN215" si="815">IF(FK91=$D$91,7,(IF(FK91=$D$92,7,0)))+IF(FK91=$D$93,7,(IF(FK91=$D$94,7,0)))</f>
        <v>0</v>
      </c>
      <c r="FO212" s="4"/>
      <c r="FP212" s="5"/>
      <c r="FQ212" s="6"/>
      <c r="FR212" s="5"/>
      <c r="FS212" s="11">
        <f t="shared" ref="FS212:FS215" si="816">IF(FP91=$D$91,7,(IF(FP91=$D$92,7,0)))+IF(FP91=$D$93,7,(IF(FP91=$D$94,7,0)))</f>
        <v>0</v>
      </c>
      <c r="FT212" s="4"/>
      <c r="FU212" s="5"/>
      <c r="FV212" s="6"/>
      <c r="FW212" s="5"/>
      <c r="FX212" s="11">
        <f t="shared" ref="FX212:FX215" si="817">IF(FU91=$D$91,7,(IF(FU91=$D$92,7,0)))+IF(FU91=$D$93,7,(IF(FU91=$D$94,7,0)))</f>
        <v>0</v>
      </c>
      <c r="FY212" s="4"/>
      <c r="FZ212" s="5"/>
      <c r="GA212" s="6"/>
      <c r="GB212" s="5"/>
      <c r="GC212" s="11">
        <f t="shared" ref="GC212:GC215" si="818">IF(FZ91=$D$91,7,(IF(FZ91=$D$92,7,0)))+IF(FZ91=$D$93,7,(IF(FZ91=$D$94,7,0)))</f>
        <v>0</v>
      </c>
      <c r="GD212" s="4"/>
      <c r="GE212" s="5"/>
      <c r="GF212" s="6"/>
      <c r="GG212" s="5"/>
      <c r="GH212" s="11">
        <f t="shared" ref="GH212:GH215" si="819">IF(GE91=$D$91,7,(IF(GE91=$D$92,7,0)))+IF(GE91=$D$93,7,(IF(GE91=$D$94,7,0)))</f>
        <v>0</v>
      </c>
      <c r="GI212" s="4"/>
      <c r="GJ212" s="5"/>
      <c r="GK212" s="6"/>
      <c r="GL212" s="5"/>
      <c r="GM212" s="11">
        <f t="shared" ref="GM212:GM215" si="820">IF(GJ91=$D$91,7,(IF(GJ91=$D$92,7,0)))+IF(GJ91=$D$93,7,(IF(GJ91=$D$94,7,0)))</f>
        <v>0</v>
      </c>
      <c r="GN212" s="4"/>
      <c r="GO212" s="5"/>
      <c r="GP212" s="6"/>
      <c r="GQ212" s="5"/>
      <c r="GR212" s="11">
        <f t="shared" ref="GR212:GR215" si="821">IF(GO91=$D$91,7,(IF(GO91=$D$92,7,0)))+IF(GO91=$D$93,7,(IF(GO91=$D$94,7,0)))</f>
        <v>0</v>
      </c>
      <c r="GS212" s="4"/>
      <c r="GT212" s="5"/>
      <c r="GU212" s="6"/>
      <c r="GV212" s="5"/>
      <c r="GW212" s="11">
        <f t="shared" ref="GW212:GW215" si="822">IF(GT91=$D$91,7,(IF(GT91=$D$92,7,0)))+IF(GT91=$D$93,7,(IF(GT91=$D$94,7,0)))</f>
        <v>0</v>
      </c>
      <c r="GX212" s="4"/>
      <c r="GY212" s="5"/>
      <c r="GZ212" s="6"/>
      <c r="HA212" s="5"/>
      <c r="HB212" s="11">
        <f t="shared" ref="HB212:HB215" si="823">IF(GY91=$D$91,7,(IF(GY91=$D$92,7,0)))+IF(GY91=$D$93,7,(IF(GY91=$D$94,7,0)))</f>
        <v>0</v>
      </c>
      <c r="HC212" s="4"/>
      <c r="HD212" s="5"/>
      <c r="HE212" s="6"/>
      <c r="HF212" s="5"/>
      <c r="HG212" s="11">
        <f t="shared" ref="HG212:HG215" si="824">IF(HD91=$D$91,7,(IF(HD91=$D$92,7,0)))+IF(HD91=$D$93,7,(IF(HD91=$D$94,7,0)))</f>
        <v>0</v>
      </c>
      <c r="HH212" s="4"/>
      <c r="HI212" s="5"/>
      <c r="HJ212" s="6"/>
      <c r="HK212" s="5"/>
      <c r="HL212" s="11">
        <f t="shared" ref="HL212:HL215" si="825">IF(HI91=$D$91,7,(IF(HI91=$D$92,7,0)))+IF(HI91=$D$93,7,(IF(HI91=$D$94,7,0)))</f>
        <v>0</v>
      </c>
      <c r="HM212" s="4"/>
    </row>
    <row r="213" spans="10:221" hidden="1" x14ac:dyDescent="0.15">
      <c r="J213" s="11">
        <f>IF(G92=$D$91,7,(IF(G92=$D$92,7,0)))+IF(G92=$D$93,7,(IF(G92=$D$94,7,0)))</f>
        <v>0</v>
      </c>
      <c r="L213" s="5"/>
      <c r="M213" s="6"/>
      <c r="N213" s="5"/>
      <c r="O213" s="11">
        <f t="shared" si="785"/>
        <v>7</v>
      </c>
      <c r="P213" s="4"/>
      <c r="Q213" s="5"/>
      <c r="R213" s="6"/>
      <c r="S213" s="5"/>
      <c r="T213" s="11">
        <f t="shared" si="786"/>
        <v>7</v>
      </c>
      <c r="U213" s="4"/>
      <c r="V213" s="5"/>
      <c r="W213" s="6"/>
      <c r="X213" s="5"/>
      <c r="Y213" s="11">
        <f t="shared" si="787"/>
        <v>7</v>
      </c>
      <c r="Z213" s="4"/>
      <c r="AA213" s="5"/>
      <c r="AB213" s="6"/>
      <c r="AC213" s="5"/>
      <c r="AD213" s="11">
        <f t="shared" si="788"/>
        <v>7</v>
      </c>
      <c r="AE213" s="4"/>
      <c r="AF213" s="5"/>
      <c r="AG213" s="6"/>
      <c r="AH213" s="5"/>
      <c r="AI213" s="11">
        <f t="shared" si="789"/>
        <v>0</v>
      </c>
      <c r="AJ213" s="4"/>
      <c r="AK213" s="5"/>
      <c r="AL213" s="6"/>
      <c r="AM213" s="5"/>
      <c r="AN213" s="11">
        <f t="shared" si="790"/>
        <v>0</v>
      </c>
      <c r="AO213" s="4"/>
      <c r="AP213" s="5"/>
      <c r="AQ213" s="6"/>
      <c r="AR213" s="5"/>
      <c r="AS213" s="11">
        <f t="shared" si="791"/>
        <v>0</v>
      </c>
      <c r="AT213" s="4"/>
      <c r="AU213" s="5"/>
      <c r="AV213" s="6"/>
      <c r="AW213" s="5"/>
      <c r="AX213" s="11">
        <f t="shared" si="792"/>
        <v>0</v>
      </c>
      <c r="AY213" s="4"/>
      <c r="AZ213" s="5"/>
      <c r="BA213" s="6"/>
      <c r="BB213" s="5"/>
      <c r="BC213" s="11">
        <f t="shared" si="793"/>
        <v>7</v>
      </c>
      <c r="BD213" s="4"/>
      <c r="BE213" s="5"/>
      <c r="BF213" s="6"/>
      <c r="BG213" s="5"/>
      <c r="BH213" s="11">
        <f t="shared" si="794"/>
        <v>0</v>
      </c>
      <c r="BI213" s="4"/>
      <c r="BJ213" s="5"/>
      <c r="BK213" s="6"/>
      <c r="BL213" s="5"/>
      <c r="BM213" s="11">
        <f t="shared" si="795"/>
        <v>7</v>
      </c>
      <c r="BN213" s="4"/>
      <c r="BO213" s="5"/>
      <c r="BP213" s="6"/>
      <c r="BQ213" s="5"/>
      <c r="BR213" s="11">
        <f t="shared" si="796"/>
        <v>7</v>
      </c>
      <c r="BS213" s="4"/>
      <c r="BT213" s="5"/>
      <c r="BU213" s="6"/>
      <c r="BV213" s="5"/>
      <c r="BW213" s="11">
        <f t="shared" si="797"/>
        <v>7</v>
      </c>
      <c r="BX213" s="4"/>
      <c r="BY213" s="5"/>
      <c r="BZ213" s="6"/>
      <c r="CA213" s="5"/>
      <c r="CB213" s="11">
        <f t="shared" si="798"/>
        <v>0</v>
      </c>
      <c r="CC213" s="4"/>
      <c r="CD213" s="5"/>
      <c r="CE213" s="6"/>
      <c r="CF213" s="5"/>
      <c r="CG213" s="11">
        <f t="shared" si="799"/>
        <v>7</v>
      </c>
      <c r="CH213" s="4"/>
      <c r="CI213" s="5"/>
      <c r="CJ213" s="6"/>
      <c r="CK213" s="5"/>
      <c r="CL213" s="11">
        <f t="shared" si="800"/>
        <v>7</v>
      </c>
      <c r="CM213" s="4"/>
      <c r="CN213" s="5"/>
      <c r="CO213" s="6"/>
      <c r="CP213" s="5"/>
      <c r="CQ213" s="11">
        <f t="shared" si="801"/>
        <v>0</v>
      </c>
      <c r="CR213" s="4"/>
      <c r="CS213" s="5"/>
      <c r="CT213" s="6"/>
      <c r="CU213" s="5"/>
      <c r="CV213" s="11">
        <f t="shared" si="802"/>
        <v>7</v>
      </c>
      <c r="CW213" s="4"/>
      <c r="CX213" s="5"/>
      <c r="CY213" s="6"/>
      <c r="CZ213" s="5"/>
      <c r="DA213" s="11">
        <f t="shared" si="803"/>
        <v>7</v>
      </c>
      <c r="DB213" s="4"/>
      <c r="DC213" s="5"/>
      <c r="DD213" s="6"/>
      <c r="DE213" s="5"/>
      <c r="DF213" s="11">
        <f t="shared" si="804"/>
        <v>0</v>
      </c>
      <c r="DG213" s="4"/>
      <c r="DH213" s="5"/>
      <c r="DI213" s="6"/>
      <c r="DJ213" s="5"/>
      <c r="DK213" s="11">
        <f t="shared" si="805"/>
        <v>0</v>
      </c>
      <c r="DL213" s="4"/>
      <c r="DM213" s="5"/>
      <c r="DN213" s="6"/>
      <c r="DO213" s="5"/>
      <c r="DP213" s="11">
        <f>IF(DM92=$D$91,7,(IF(DM92=$D$92,7,0)))+IF(DM92=$D$93,7,(IF(DM92=$D$94,7,0)))</f>
        <v>0</v>
      </c>
      <c r="DQ213" s="4"/>
      <c r="DR213" s="5"/>
      <c r="DS213" s="6"/>
      <c r="DT213" s="5"/>
      <c r="DU213" s="11">
        <f t="shared" si="806"/>
        <v>0</v>
      </c>
      <c r="DV213" s="4"/>
      <c r="DW213" s="5"/>
      <c r="DX213" s="6"/>
      <c r="DY213" s="5"/>
      <c r="DZ213" s="11">
        <f t="shared" si="807"/>
        <v>0</v>
      </c>
      <c r="EA213" s="4"/>
      <c r="EB213" s="5"/>
      <c r="EC213" s="6"/>
      <c r="ED213" s="5"/>
      <c r="EE213" s="11">
        <f t="shared" si="808"/>
        <v>7</v>
      </c>
      <c r="EF213" s="4"/>
      <c r="EG213" s="5"/>
      <c r="EH213" s="6"/>
      <c r="EI213" s="5"/>
      <c r="EJ213" s="11">
        <f t="shared" si="809"/>
        <v>0</v>
      </c>
      <c r="EK213" s="4"/>
      <c r="EL213" s="5"/>
      <c r="EM213" s="6"/>
      <c r="EN213" s="5"/>
      <c r="EO213" s="11">
        <f t="shared" si="810"/>
        <v>0</v>
      </c>
      <c r="EP213" s="4"/>
      <c r="EQ213" s="5"/>
      <c r="ER213" s="6"/>
      <c r="ES213" s="5"/>
      <c r="ET213" s="11">
        <f t="shared" si="811"/>
        <v>0</v>
      </c>
      <c r="EU213" s="4"/>
      <c r="EV213" s="5"/>
      <c r="EW213" s="6"/>
      <c r="EX213" s="5"/>
      <c r="EY213" s="11">
        <f t="shared" si="812"/>
        <v>0</v>
      </c>
      <c r="EZ213" s="4"/>
      <c r="FA213" s="5"/>
      <c r="FB213" s="6"/>
      <c r="FC213" s="5"/>
      <c r="FD213" s="11">
        <f t="shared" si="813"/>
        <v>0</v>
      </c>
      <c r="FE213" s="4"/>
      <c r="FF213" s="5"/>
      <c r="FG213" s="6"/>
      <c r="FH213" s="5"/>
      <c r="FI213" s="11">
        <f t="shared" si="814"/>
        <v>0</v>
      </c>
      <c r="FJ213" s="4"/>
      <c r="FK213" s="5"/>
      <c r="FL213" s="6"/>
      <c r="FM213" s="5"/>
      <c r="FN213" s="11">
        <f t="shared" si="815"/>
        <v>0</v>
      </c>
      <c r="FO213" s="4"/>
      <c r="FP213" s="5"/>
      <c r="FQ213" s="6"/>
      <c r="FR213" s="5"/>
      <c r="FS213" s="11">
        <f t="shared" si="816"/>
        <v>0</v>
      </c>
      <c r="FT213" s="4"/>
      <c r="FU213" s="5"/>
      <c r="FV213" s="6"/>
      <c r="FW213" s="5"/>
      <c r="FX213" s="11">
        <f t="shared" si="817"/>
        <v>0</v>
      </c>
      <c r="FY213" s="4"/>
      <c r="FZ213" s="5"/>
      <c r="GA213" s="6"/>
      <c r="GB213" s="5"/>
      <c r="GC213" s="11">
        <f t="shared" si="818"/>
        <v>0</v>
      </c>
      <c r="GD213" s="4"/>
      <c r="GE213" s="5"/>
      <c r="GF213" s="6"/>
      <c r="GG213" s="5"/>
      <c r="GH213" s="11">
        <f t="shared" si="819"/>
        <v>0</v>
      </c>
      <c r="GI213" s="4"/>
      <c r="GJ213" s="5"/>
      <c r="GK213" s="6"/>
      <c r="GL213" s="5"/>
      <c r="GM213" s="11">
        <f t="shared" si="820"/>
        <v>0</v>
      </c>
      <c r="GN213" s="4"/>
      <c r="GO213" s="5"/>
      <c r="GP213" s="6"/>
      <c r="GQ213" s="5"/>
      <c r="GR213" s="11">
        <f t="shared" si="821"/>
        <v>0</v>
      </c>
      <c r="GS213" s="4"/>
      <c r="GT213" s="5"/>
      <c r="GU213" s="6"/>
      <c r="GV213" s="5"/>
      <c r="GW213" s="11">
        <f t="shared" si="822"/>
        <v>0</v>
      </c>
      <c r="GX213" s="4"/>
      <c r="GY213" s="5"/>
      <c r="GZ213" s="6"/>
      <c r="HA213" s="5"/>
      <c r="HB213" s="11">
        <f t="shared" si="823"/>
        <v>0</v>
      </c>
      <c r="HC213" s="4"/>
      <c r="HD213" s="5"/>
      <c r="HE213" s="6"/>
      <c r="HF213" s="5"/>
      <c r="HG213" s="11">
        <f t="shared" si="824"/>
        <v>0</v>
      </c>
      <c r="HH213" s="4"/>
      <c r="HI213" s="5"/>
      <c r="HJ213" s="6"/>
      <c r="HK213" s="5"/>
      <c r="HL213" s="11">
        <f t="shared" si="825"/>
        <v>0</v>
      </c>
      <c r="HM213" s="4"/>
    </row>
    <row r="214" spans="10:221" hidden="1" x14ac:dyDescent="0.15">
      <c r="J214" s="11">
        <f>IF(G93=$D$91,7,(IF(G93=$D$92,7,0)))+IF(G93=$D$93,7,(IF(G93=$D$94,7,0)))</f>
        <v>7</v>
      </c>
      <c r="L214" s="5"/>
      <c r="M214" s="6"/>
      <c r="N214" s="5"/>
      <c r="O214" s="11">
        <f t="shared" si="785"/>
        <v>0</v>
      </c>
      <c r="P214" s="4"/>
      <c r="Q214" s="5"/>
      <c r="R214" s="6"/>
      <c r="S214" s="5"/>
      <c r="T214" s="11">
        <f t="shared" si="786"/>
        <v>0</v>
      </c>
      <c r="U214" s="4"/>
      <c r="V214" s="5"/>
      <c r="W214" s="6"/>
      <c r="X214" s="5"/>
      <c r="Y214" s="11">
        <f t="shared" si="787"/>
        <v>0</v>
      </c>
      <c r="Z214" s="4"/>
      <c r="AA214" s="5"/>
      <c r="AB214" s="6"/>
      <c r="AC214" s="5"/>
      <c r="AD214" s="11">
        <f t="shared" si="788"/>
        <v>7</v>
      </c>
      <c r="AE214" s="4"/>
      <c r="AF214" s="5"/>
      <c r="AG214" s="6"/>
      <c r="AH214" s="5"/>
      <c r="AI214" s="11">
        <f t="shared" si="789"/>
        <v>7</v>
      </c>
      <c r="AJ214" s="4"/>
      <c r="AK214" s="5"/>
      <c r="AL214" s="6"/>
      <c r="AM214" s="5"/>
      <c r="AN214" s="11">
        <f t="shared" si="790"/>
        <v>0</v>
      </c>
      <c r="AO214" s="4"/>
      <c r="AP214" s="5"/>
      <c r="AQ214" s="6"/>
      <c r="AR214" s="5"/>
      <c r="AS214" s="11">
        <f t="shared" si="791"/>
        <v>7</v>
      </c>
      <c r="AT214" s="4"/>
      <c r="AU214" s="5"/>
      <c r="AV214" s="6"/>
      <c r="AW214" s="5"/>
      <c r="AX214" s="11">
        <f t="shared" si="792"/>
        <v>0</v>
      </c>
      <c r="AY214" s="4"/>
      <c r="AZ214" s="5"/>
      <c r="BA214" s="6"/>
      <c r="BB214" s="5"/>
      <c r="BC214" s="11">
        <f t="shared" si="793"/>
        <v>0</v>
      </c>
      <c r="BD214" s="4"/>
      <c r="BE214" s="5"/>
      <c r="BF214" s="6"/>
      <c r="BG214" s="5"/>
      <c r="BH214" s="11">
        <f t="shared" si="794"/>
        <v>7</v>
      </c>
      <c r="BI214" s="4"/>
      <c r="BJ214" s="5"/>
      <c r="BK214" s="6"/>
      <c r="BL214" s="5"/>
      <c r="BM214" s="11">
        <f t="shared" si="795"/>
        <v>0</v>
      </c>
      <c r="BN214" s="4"/>
      <c r="BO214" s="5"/>
      <c r="BP214" s="6"/>
      <c r="BQ214" s="5"/>
      <c r="BR214" s="11">
        <f t="shared" si="796"/>
        <v>7</v>
      </c>
      <c r="BS214" s="4"/>
      <c r="BT214" s="5"/>
      <c r="BU214" s="6"/>
      <c r="BV214" s="5"/>
      <c r="BW214" s="11">
        <f t="shared" si="797"/>
        <v>0</v>
      </c>
      <c r="BX214" s="4"/>
      <c r="BY214" s="5"/>
      <c r="BZ214" s="6"/>
      <c r="CA214" s="5"/>
      <c r="CB214" s="11">
        <f t="shared" si="798"/>
        <v>0</v>
      </c>
      <c r="CC214" s="4"/>
      <c r="CD214" s="5"/>
      <c r="CE214" s="6"/>
      <c r="CF214" s="5"/>
      <c r="CG214" s="11">
        <f t="shared" si="799"/>
        <v>0</v>
      </c>
      <c r="CH214" s="4"/>
      <c r="CI214" s="5"/>
      <c r="CJ214" s="6"/>
      <c r="CK214" s="5"/>
      <c r="CL214" s="11">
        <f t="shared" si="800"/>
        <v>7</v>
      </c>
      <c r="CM214" s="4"/>
      <c r="CN214" s="5"/>
      <c r="CO214" s="6"/>
      <c r="CP214" s="5"/>
      <c r="CQ214" s="11">
        <f t="shared" si="801"/>
        <v>7</v>
      </c>
      <c r="CR214" s="4"/>
      <c r="CS214" s="5"/>
      <c r="CT214" s="6"/>
      <c r="CU214" s="5"/>
      <c r="CV214" s="11">
        <f t="shared" si="802"/>
        <v>7</v>
      </c>
      <c r="CW214" s="4"/>
      <c r="CX214" s="5"/>
      <c r="CY214" s="6"/>
      <c r="CZ214" s="5"/>
      <c r="DA214" s="11">
        <f t="shared" si="803"/>
        <v>7</v>
      </c>
      <c r="DB214" s="4"/>
      <c r="DC214" s="5"/>
      <c r="DD214" s="6"/>
      <c r="DE214" s="5"/>
      <c r="DF214" s="11">
        <f t="shared" si="804"/>
        <v>7</v>
      </c>
      <c r="DG214" s="4"/>
      <c r="DH214" s="5"/>
      <c r="DI214" s="6"/>
      <c r="DJ214" s="5"/>
      <c r="DK214" s="11">
        <f t="shared" si="805"/>
        <v>7</v>
      </c>
      <c r="DL214" s="4"/>
      <c r="DM214" s="5"/>
      <c r="DN214" s="6"/>
      <c r="DO214" s="5"/>
      <c r="DP214" s="11">
        <f>IF(DM93=$D$91,7,(IF(DM93=$D$92,7,0)))+IF(DM93=$D$93,7,(IF(DM93=$D$94,7,0)))</f>
        <v>7</v>
      </c>
      <c r="DQ214" s="4"/>
      <c r="DR214" s="5"/>
      <c r="DS214" s="6"/>
      <c r="DT214" s="5"/>
      <c r="DU214" s="11">
        <f t="shared" si="806"/>
        <v>0</v>
      </c>
      <c r="DV214" s="4"/>
      <c r="DW214" s="5"/>
      <c r="DX214" s="6"/>
      <c r="DY214" s="5"/>
      <c r="DZ214" s="11">
        <f t="shared" si="807"/>
        <v>0</v>
      </c>
      <c r="EA214" s="4"/>
      <c r="EB214" s="5"/>
      <c r="EC214" s="6"/>
      <c r="ED214" s="5"/>
      <c r="EE214" s="11">
        <f t="shared" si="808"/>
        <v>7</v>
      </c>
      <c r="EF214" s="4"/>
      <c r="EG214" s="5"/>
      <c r="EH214" s="6"/>
      <c r="EI214" s="5"/>
      <c r="EJ214" s="11">
        <f t="shared" si="809"/>
        <v>0</v>
      </c>
      <c r="EK214" s="4"/>
      <c r="EL214" s="5"/>
      <c r="EM214" s="6"/>
      <c r="EN214" s="5"/>
      <c r="EO214" s="11">
        <f t="shared" si="810"/>
        <v>0</v>
      </c>
      <c r="EP214" s="4"/>
      <c r="EQ214" s="5"/>
      <c r="ER214" s="6"/>
      <c r="ES214" s="5"/>
      <c r="ET214" s="11">
        <f t="shared" si="811"/>
        <v>0</v>
      </c>
      <c r="EU214" s="4"/>
      <c r="EV214" s="5"/>
      <c r="EW214" s="6"/>
      <c r="EX214" s="5"/>
      <c r="EY214" s="11">
        <f t="shared" si="812"/>
        <v>0</v>
      </c>
      <c r="EZ214" s="4"/>
      <c r="FA214" s="5"/>
      <c r="FB214" s="6"/>
      <c r="FC214" s="5"/>
      <c r="FD214" s="11">
        <f t="shared" si="813"/>
        <v>0</v>
      </c>
      <c r="FE214" s="4"/>
      <c r="FF214" s="5"/>
      <c r="FG214" s="6"/>
      <c r="FH214" s="5"/>
      <c r="FI214" s="11">
        <f t="shared" si="814"/>
        <v>0</v>
      </c>
      <c r="FJ214" s="4"/>
      <c r="FK214" s="5"/>
      <c r="FL214" s="6"/>
      <c r="FM214" s="5"/>
      <c r="FN214" s="11">
        <f t="shared" si="815"/>
        <v>0</v>
      </c>
      <c r="FO214" s="4"/>
      <c r="FP214" s="5"/>
      <c r="FQ214" s="6"/>
      <c r="FR214" s="5"/>
      <c r="FS214" s="11">
        <f t="shared" si="816"/>
        <v>0</v>
      </c>
      <c r="FT214" s="4"/>
      <c r="FU214" s="5"/>
      <c r="FV214" s="6"/>
      <c r="FW214" s="5"/>
      <c r="FX214" s="11">
        <f t="shared" si="817"/>
        <v>0</v>
      </c>
      <c r="FY214" s="4"/>
      <c r="FZ214" s="5"/>
      <c r="GA214" s="6"/>
      <c r="GB214" s="5"/>
      <c r="GC214" s="11">
        <f t="shared" si="818"/>
        <v>0</v>
      </c>
      <c r="GD214" s="4"/>
      <c r="GE214" s="5"/>
      <c r="GF214" s="6"/>
      <c r="GG214" s="5"/>
      <c r="GH214" s="11">
        <f t="shared" si="819"/>
        <v>0</v>
      </c>
      <c r="GI214" s="4"/>
      <c r="GJ214" s="5"/>
      <c r="GK214" s="6"/>
      <c r="GL214" s="5"/>
      <c r="GM214" s="11">
        <f t="shared" si="820"/>
        <v>0</v>
      </c>
      <c r="GN214" s="4"/>
      <c r="GO214" s="5"/>
      <c r="GP214" s="6"/>
      <c r="GQ214" s="5"/>
      <c r="GR214" s="11">
        <f t="shared" si="821"/>
        <v>0</v>
      </c>
      <c r="GS214" s="4"/>
      <c r="GT214" s="5"/>
      <c r="GU214" s="6"/>
      <c r="GV214" s="5"/>
      <c r="GW214" s="11">
        <f t="shared" si="822"/>
        <v>0</v>
      </c>
      <c r="GX214" s="4"/>
      <c r="GY214" s="5"/>
      <c r="GZ214" s="6"/>
      <c r="HA214" s="5"/>
      <c r="HB214" s="11">
        <f t="shared" si="823"/>
        <v>0</v>
      </c>
      <c r="HC214" s="4"/>
      <c r="HD214" s="5"/>
      <c r="HE214" s="6"/>
      <c r="HF214" s="5"/>
      <c r="HG214" s="11">
        <f t="shared" si="824"/>
        <v>0</v>
      </c>
      <c r="HH214" s="4"/>
      <c r="HI214" s="5"/>
      <c r="HJ214" s="6"/>
      <c r="HK214" s="5"/>
      <c r="HL214" s="11">
        <f t="shared" si="825"/>
        <v>0</v>
      </c>
      <c r="HM214" s="4"/>
    </row>
    <row r="215" spans="10:221" hidden="1" x14ac:dyDescent="0.15">
      <c r="J215" s="11">
        <f>IF(G94=$D$91,7,(IF(G94=$D$92,7,0)))+IF(G94=$D$93,7,(IF(G94=$D$94,7,0)))</f>
        <v>0</v>
      </c>
      <c r="L215" s="5"/>
      <c r="M215" s="6"/>
      <c r="N215" s="5"/>
      <c r="O215" s="11">
        <f t="shared" si="785"/>
        <v>0</v>
      </c>
      <c r="P215" s="4"/>
      <c r="Q215" s="5"/>
      <c r="R215" s="6"/>
      <c r="S215" s="5"/>
      <c r="T215" s="11">
        <f t="shared" si="786"/>
        <v>0</v>
      </c>
      <c r="U215" s="4"/>
      <c r="V215" s="5"/>
      <c r="W215" s="6"/>
      <c r="X215" s="5"/>
      <c r="Y215" s="11">
        <f t="shared" si="787"/>
        <v>0</v>
      </c>
      <c r="Z215" s="4"/>
      <c r="AA215" s="5"/>
      <c r="AB215" s="6"/>
      <c r="AC215" s="5"/>
      <c r="AD215" s="11">
        <f t="shared" si="788"/>
        <v>0</v>
      </c>
      <c r="AE215" s="4"/>
      <c r="AF215" s="5"/>
      <c r="AG215" s="6"/>
      <c r="AH215" s="5"/>
      <c r="AI215" s="11">
        <f t="shared" si="789"/>
        <v>0</v>
      </c>
      <c r="AJ215" s="4"/>
      <c r="AK215" s="5"/>
      <c r="AL215" s="6"/>
      <c r="AM215" s="5"/>
      <c r="AN215" s="11">
        <f t="shared" si="790"/>
        <v>7</v>
      </c>
      <c r="AO215" s="4"/>
      <c r="AP215" s="5"/>
      <c r="AQ215" s="6"/>
      <c r="AR215" s="5"/>
      <c r="AS215" s="11">
        <f t="shared" si="791"/>
        <v>0</v>
      </c>
      <c r="AT215" s="4"/>
      <c r="AU215" s="5"/>
      <c r="AV215" s="6"/>
      <c r="AW215" s="5"/>
      <c r="AX215" s="11">
        <f t="shared" si="792"/>
        <v>7</v>
      </c>
      <c r="AY215" s="4"/>
      <c r="AZ215" s="5"/>
      <c r="BA215" s="6"/>
      <c r="BB215" s="5"/>
      <c r="BC215" s="11">
        <f t="shared" si="793"/>
        <v>7</v>
      </c>
      <c r="BD215" s="4"/>
      <c r="BE215" s="5"/>
      <c r="BF215" s="6"/>
      <c r="BG215" s="5"/>
      <c r="BH215" s="11">
        <f t="shared" si="794"/>
        <v>7</v>
      </c>
      <c r="BI215" s="4"/>
      <c r="BJ215" s="5"/>
      <c r="BK215" s="6"/>
      <c r="BL215" s="5"/>
      <c r="BM215" s="11">
        <f t="shared" si="795"/>
        <v>0</v>
      </c>
      <c r="BN215" s="4"/>
      <c r="BO215" s="5"/>
      <c r="BP215" s="6"/>
      <c r="BQ215" s="5"/>
      <c r="BR215" s="11">
        <f t="shared" si="796"/>
        <v>7</v>
      </c>
      <c r="BS215" s="4"/>
      <c r="BT215" s="5"/>
      <c r="BU215" s="6"/>
      <c r="BV215" s="5"/>
      <c r="BW215" s="11">
        <f t="shared" si="797"/>
        <v>7</v>
      </c>
      <c r="BX215" s="4"/>
      <c r="BY215" s="5"/>
      <c r="BZ215" s="6"/>
      <c r="CA215" s="5"/>
      <c r="CB215" s="11">
        <f t="shared" si="798"/>
        <v>0</v>
      </c>
      <c r="CC215" s="4"/>
      <c r="CD215" s="5"/>
      <c r="CE215" s="6"/>
      <c r="CF215" s="5"/>
      <c r="CG215" s="11">
        <f t="shared" si="799"/>
        <v>7</v>
      </c>
      <c r="CH215" s="4"/>
      <c r="CI215" s="5"/>
      <c r="CJ215" s="6"/>
      <c r="CK215" s="5"/>
      <c r="CL215" s="11">
        <f t="shared" si="800"/>
        <v>0</v>
      </c>
      <c r="CM215" s="4"/>
      <c r="CN215" s="5"/>
      <c r="CO215" s="6"/>
      <c r="CP215" s="5"/>
      <c r="CQ215" s="11">
        <f t="shared" si="801"/>
        <v>0</v>
      </c>
      <c r="CR215" s="4"/>
      <c r="CS215" s="5"/>
      <c r="CT215" s="6"/>
      <c r="CU215" s="5"/>
      <c r="CV215" s="11">
        <f t="shared" si="802"/>
        <v>7</v>
      </c>
      <c r="CW215" s="4"/>
      <c r="CX215" s="5"/>
      <c r="CY215" s="6"/>
      <c r="CZ215" s="5"/>
      <c r="DA215" s="11">
        <f t="shared" si="803"/>
        <v>0</v>
      </c>
      <c r="DB215" s="4"/>
      <c r="DC215" s="5"/>
      <c r="DD215" s="6"/>
      <c r="DE215" s="5"/>
      <c r="DF215" s="11">
        <f t="shared" si="804"/>
        <v>0</v>
      </c>
      <c r="DG215" s="4"/>
      <c r="DH215" s="5"/>
      <c r="DI215" s="6"/>
      <c r="DJ215" s="5"/>
      <c r="DK215" s="11">
        <f t="shared" si="805"/>
        <v>0</v>
      </c>
      <c r="DL215" s="4"/>
      <c r="DM215" s="5"/>
      <c r="DN215" s="6"/>
      <c r="DO215" s="5"/>
      <c r="DP215" s="11">
        <f>IF(DM94=$D$91,7,(IF(DM94=$D$92,7,0)))+IF(DM94=$D$93,7,(IF(DM94=$D$94,7,0)))</f>
        <v>7</v>
      </c>
      <c r="DQ215" s="4"/>
      <c r="DR215" s="5"/>
      <c r="DS215" s="6"/>
      <c r="DT215" s="5"/>
      <c r="DU215" s="11">
        <f t="shared" si="806"/>
        <v>7</v>
      </c>
      <c r="DV215" s="4"/>
      <c r="DW215" s="5"/>
      <c r="DX215" s="6"/>
      <c r="DY215" s="5"/>
      <c r="DZ215" s="11">
        <f t="shared" si="807"/>
        <v>0</v>
      </c>
      <c r="EA215" s="4"/>
      <c r="EB215" s="5"/>
      <c r="EC215" s="6"/>
      <c r="ED215" s="5"/>
      <c r="EE215" s="11">
        <f t="shared" si="808"/>
        <v>0</v>
      </c>
      <c r="EF215" s="4"/>
      <c r="EG215" s="5"/>
      <c r="EH215" s="6"/>
      <c r="EI215" s="5"/>
      <c r="EJ215" s="11">
        <f t="shared" si="809"/>
        <v>0</v>
      </c>
      <c r="EK215" s="4"/>
      <c r="EL215" s="5"/>
      <c r="EM215" s="6"/>
      <c r="EN215" s="5"/>
      <c r="EO215" s="11">
        <f t="shared" si="810"/>
        <v>0</v>
      </c>
      <c r="EP215" s="4"/>
      <c r="EQ215" s="5"/>
      <c r="ER215" s="6"/>
      <c r="ES215" s="5"/>
      <c r="ET215" s="11">
        <f t="shared" si="811"/>
        <v>0</v>
      </c>
      <c r="EU215" s="4"/>
      <c r="EV215" s="5"/>
      <c r="EW215" s="6"/>
      <c r="EX215" s="5"/>
      <c r="EY215" s="11">
        <f t="shared" si="812"/>
        <v>0</v>
      </c>
      <c r="EZ215" s="4"/>
      <c r="FA215" s="5"/>
      <c r="FB215" s="6"/>
      <c r="FC215" s="5"/>
      <c r="FD215" s="11">
        <f t="shared" si="813"/>
        <v>0</v>
      </c>
      <c r="FE215" s="4"/>
      <c r="FF215" s="5"/>
      <c r="FG215" s="6"/>
      <c r="FH215" s="5"/>
      <c r="FI215" s="11">
        <f t="shared" si="814"/>
        <v>0</v>
      </c>
      <c r="FJ215" s="4"/>
      <c r="FK215" s="5"/>
      <c r="FL215" s="6"/>
      <c r="FM215" s="5"/>
      <c r="FN215" s="11">
        <f t="shared" si="815"/>
        <v>0</v>
      </c>
      <c r="FO215" s="4"/>
      <c r="FP215" s="5"/>
      <c r="FQ215" s="6"/>
      <c r="FR215" s="5"/>
      <c r="FS215" s="11">
        <f t="shared" si="816"/>
        <v>0</v>
      </c>
      <c r="FT215" s="4"/>
      <c r="FU215" s="5"/>
      <c r="FV215" s="6"/>
      <c r="FW215" s="5"/>
      <c r="FX215" s="11">
        <f t="shared" si="817"/>
        <v>0</v>
      </c>
      <c r="FY215" s="4"/>
      <c r="FZ215" s="5"/>
      <c r="GA215" s="6"/>
      <c r="GB215" s="5"/>
      <c r="GC215" s="11">
        <f t="shared" si="818"/>
        <v>0</v>
      </c>
      <c r="GD215" s="4"/>
      <c r="GE215" s="5"/>
      <c r="GF215" s="6"/>
      <c r="GG215" s="5"/>
      <c r="GH215" s="11">
        <f t="shared" si="819"/>
        <v>0</v>
      </c>
      <c r="GI215" s="4"/>
      <c r="GJ215" s="5"/>
      <c r="GK215" s="6"/>
      <c r="GL215" s="5"/>
      <c r="GM215" s="11">
        <f t="shared" si="820"/>
        <v>0</v>
      </c>
      <c r="GN215" s="4"/>
      <c r="GO215" s="5"/>
      <c r="GP215" s="6"/>
      <c r="GQ215" s="5"/>
      <c r="GR215" s="11">
        <f t="shared" si="821"/>
        <v>0</v>
      </c>
      <c r="GS215" s="4"/>
      <c r="GT215" s="5"/>
      <c r="GU215" s="6"/>
      <c r="GV215" s="5"/>
      <c r="GW215" s="11">
        <f t="shared" si="822"/>
        <v>0</v>
      </c>
      <c r="GX215" s="4"/>
      <c r="GY215" s="5"/>
      <c r="GZ215" s="6"/>
      <c r="HA215" s="5"/>
      <c r="HB215" s="11">
        <f t="shared" si="823"/>
        <v>0</v>
      </c>
      <c r="HC215" s="4"/>
      <c r="HD215" s="5"/>
      <c r="HE215" s="6"/>
      <c r="HF215" s="5"/>
      <c r="HG215" s="11">
        <f t="shared" si="824"/>
        <v>0</v>
      </c>
      <c r="HH215" s="4"/>
      <c r="HI215" s="5"/>
      <c r="HJ215" s="6"/>
      <c r="HK215" s="5"/>
      <c r="HL215" s="11">
        <f t="shared" si="825"/>
        <v>0</v>
      </c>
      <c r="HM215" s="4"/>
    </row>
    <row r="216" spans="10:221" hidden="1" x14ac:dyDescent="0.15">
      <c r="J216" s="13">
        <f>IF(G95=$D$95,7,(IF(G95=$D$96,7,0)))</f>
        <v>0</v>
      </c>
      <c r="L216" s="5"/>
      <c r="M216" s="6"/>
      <c r="N216" s="5"/>
      <c r="O216" s="13">
        <f t="shared" ref="O216:O217" si="826">IF(L95=$D$95,7,(IF(L95=$D$96,7,0)))</f>
        <v>0</v>
      </c>
      <c r="P216" s="4"/>
      <c r="Q216" s="5"/>
      <c r="R216" s="6"/>
      <c r="S216" s="5"/>
      <c r="T216" s="13">
        <f t="shared" ref="T216:T217" si="827">IF(Q95=$D$95,7,(IF(Q95=$D$96,7,0)))</f>
        <v>0</v>
      </c>
      <c r="U216" s="4"/>
      <c r="V216" s="5"/>
      <c r="W216" s="6"/>
      <c r="X216" s="5"/>
      <c r="Y216" s="13">
        <f t="shared" ref="Y216:Y217" si="828">IF(V95=$D$95,7,(IF(V95=$D$96,7,0)))</f>
        <v>0</v>
      </c>
      <c r="Z216" s="4"/>
      <c r="AA216" s="5"/>
      <c r="AB216" s="6"/>
      <c r="AC216" s="5"/>
      <c r="AD216" s="13">
        <f t="shared" ref="AD216:AD217" si="829">IF(AA95=$D$95,7,(IF(AA95=$D$96,7,0)))</f>
        <v>0</v>
      </c>
      <c r="AE216" s="4"/>
      <c r="AF216" s="5"/>
      <c r="AG216" s="6"/>
      <c r="AH216" s="5"/>
      <c r="AI216" s="13">
        <f t="shared" ref="AI216:AI217" si="830">IF(AF95=$D$95,7,(IF(AF95=$D$96,7,0)))</f>
        <v>0</v>
      </c>
      <c r="AJ216" s="4"/>
      <c r="AK216" s="5"/>
      <c r="AL216" s="6"/>
      <c r="AM216" s="5"/>
      <c r="AN216" s="13">
        <f t="shared" ref="AN216:AN217" si="831">IF(AK95=$D$95,7,(IF(AK95=$D$96,7,0)))</f>
        <v>0</v>
      </c>
      <c r="AO216" s="4"/>
      <c r="AP216" s="5"/>
      <c r="AQ216" s="6"/>
      <c r="AR216" s="5"/>
      <c r="AS216" s="13">
        <f t="shared" ref="AS216:AS217" si="832">IF(AP95=$D$95,7,(IF(AP95=$D$96,7,0)))</f>
        <v>0</v>
      </c>
      <c r="AT216" s="4"/>
      <c r="AU216" s="5"/>
      <c r="AV216" s="6"/>
      <c r="AW216" s="5"/>
      <c r="AX216" s="13">
        <f t="shared" ref="AX216:AX217" si="833">IF(AU95=$D$95,7,(IF(AU95=$D$96,7,0)))</f>
        <v>0</v>
      </c>
      <c r="AY216" s="4"/>
      <c r="AZ216" s="5"/>
      <c r="BA216" s="6"/>
      <c r="BB216" s="5"/>
      <c r="BC216" s="13">
        <f t="shared" ref="BC216:BC217" si="834">IF(AZ95=$D$95,7,(IF(AZ95=$D$96,7,0)))</f>
        <v>0</v>
      </c>
      <c r="BD216" s="4"/>
      <c r="BE216" s="5"/>
      <c r="BF216" s="6"/>
      <c r="BG216" s="5"/>
      <c r="BH216" s="13">
        <f t="shared" ref="BH216:BH217" si="835">IF(BE95=$D$95,7,(IF(BE95=$D$96,7,0)))</f>
        <v>0</v>
      </c>
      <c r="BI216" s="4"/>
      <c r="BJ216" s="5"/>
      <c r="BK216" s="6"/>
      <c r="BL216" s="5"/>
      <c r="BM216" s="13">
        <f t="shared" ref="BM216:BM217" si="836">IF(BJ95=$D$95,7,(IF(BJ95=$D$96,7,0)))</f>
        <v>0</v>
      </c>
      <c r="BN216" s="4"/>
      <c r="BO216" s="5"/>
      <c r="BP216" s="6"/>
      <c r="BQ216" s="5"/>
      <c r="BR216" s="13">
        <f t="shared" ref="BR216:BR217" si="837">IF(BO95=$D$95,7,(IF(BO95=$D$96,7,0)))</f>
        <v>0</v>
      </c>
      <c r="BS216" s="4"/>
      <c r="BT216" s="5"/>
      <c r="BU216" s="6"/>
      <c r="BV216" s="5"/>
      <c r="BW216" s="13">
        <f t="shared" ref="BW216:BW217" si="838">IF(BT95=$D$95,7,(IF(BT95=$D$96,7,0)))</f>
        <v>0</v>
      </c>
      <c r="BX216" s="4"/>
      <c r="BY216" s="5"/>
      <c r="BZ216" s="6"/>
      <c r="CA216" s="5"/>
      <c r="CB216" s="13">
        <f t="shared" ref="CB216:CB217" si="839">IF(BY95=$D$95,7,(IF(BY95=$D$96,7,0)))</f>
        <v>0</v>
      </c>
      <c r="CC216" s="4"/>
      <c r="CD216" s="5"/>
      <c r="CE216" s="6"/>
      <c r="CF216" s="5"/>
      <c r="CG216" s="13">
        <f t="shared" ref="CG216:CG217" si="840">IF(CD95=$D$95,7,(IF(CD95=$D$96,7,0)))</f>
        <v>0</v>
      </c>
      <c r="CH216" s="4"/>
      <c r="CI216" s="5"/>
      <c r="CJ216" s="6"/>
      <c r="CK216" s="5"/>
      <c r="CL216" s="13">
        <f t="shared" ref="CL216:CL217" si="841">IF(CI95=$D$95,7,(IF(CI95=$D$96,7,0)))</f>
        <v>0</v>
      </c>
      <c r="CM216" s="4"/>
      <c r="CN216" s="5"/>
      <c r="CO216" s="6"/>
      <c r="CP216" s="5"/>
      <c r="CQ216" s="13">
        <f t="shared" ref="CQ216:CQ217" si="842">IF(CN95=$D$95,7,(IF(CN95=$D$96,7,0)))</f>
        <v>0</v>
      </c>
      <c r="CR216" s="4"/>
      <c r="CS216" s="5"/>
      <c r="CT216" s="6"/>
      <c r="CU216" s="5"/>
      <c r="CV216" s="13">
        <f t="shared" ref="CV216:CV217" si="843">IF(CS95=$D$95,7,(IF(CS95=$D$96,7,0)))</f>
        <v>0</v>
      </c>
      <c r="CW216" s="4"/>
      <c r="CX216" s="5"/>
      <c r="CY216" s="6"/>
      <c r="CZ216" s="5"/>
      <c r="DA216" s="13">
        <f t="shared" ref="DA216:DA217" si="844">IF(CX95=$D$95,7,(IF(CX95=$D$96,7,0)))</f>
        <v>0</v>
      </c>
      <c r="DB216" s="4"/>
      <c r="DC216" s="5"/>
      <c r="DD216" s="6"/>
      <c r="DE216" s="5"/>
      <c r="DF216" s="13">
        <f t="shared" ref="DF216:DF217" si="845">IF(DC95=$D$95,7,(IF(DC95=$D$96,7,0)))</f>
        <v>0</v>
      </c>
      <c r="DG216" s="4"/>
      <c r="DH216" s="5"/>
      <c r="DI216" s="6"/>
      <c r="DJ216" s="5"/>
      <c r="DK216" s="13">
        <f t="shared" ref="DK216:DK217" si="846">IF(DH95=$D$95,7,(IF(DH95=$D$96,7,0)))</f>
        <v>0</v>
      </c>
      <c r="DL216" s="4"/>
      <c r="DM216" s="5"/>
      <c r="DN216" s="6"/>
      <c r="DO216" s="5"/>
      <c r="DP216" s="13">
        <f>IF(DM95=$D$95,7,(IF(DM95=$D$96,7,0)))</f>
        <v>0</v>
      </c>
      <c r="DQ216" s="4"/>
      <c r="DR216" s="5"/>
      <c r="DS216" s="6"/>
      <c r="DT216" s="5"/>
      <c r="DU216" s="13">
        <f t="shared" ref="DU216:DU217" si="847">IF(DR95=$D$95,7,(IF(DR95=$D$96,7,0)))</f>
        <v>0</v>
      </c>
      <c r="DV216" s="4"/>
      <c r="DW216" s="5"/>
      <c r="DX216" s="6"/>
      <c r="DY216" s="5"/>
      <c r="DZ216" s="13">
        <f t="shared" ref="DZ216:DZ217" si="848">IF(DW95=$D$95,7,(IF(DW95=$D$96,7,0)))</f>
        <v>0</v>
      </c>
      <c r="EA216" s="4"/>
      <c r="EB216" s="5"/>
      <c r="EC216" s="6"/>
      <c r="ED216" s="5"/>
      <c r="EE216" s="13">
        <f t="shared" ref="EE216:EE217" si="849">IF(EB95=$D$95,7,(IF(EB95=$D$96,7,0)))</f>
        <v>0</v>
      </c>
      <c r="EF216" s="4"/>
      <c r="EG216" s="5"/>
      <c r="EH216" s="6"/>
      <c r="EI216" s="5"/>
      <c r="EJ216" s="13">
        <f t="shared" ref="EJ216:EJ217" si="850">IF(EG95=$D$95,7,(IF(EG95=$D$96,7,0)))</f>
        <v>0</v>
      </c>
      <c r="EK216" s="4"/>
      <c r="EL216" s="5"/>
      <c r="EM216" s="6"/>
      <c r="EN216" s="5"/>
      <c r="EO216" s="13">
        <f t="shared" ref="EO216:EO217" si="851">IF(EL95=$D$95,7,(IF(EL95=$D$96,7,0)))</f>
        <v>0</v>
      </c>
      <c r="EP216" s="4"/>
      <c r="EQ216" s="5"/>
      <c r="ER216" s="6"/>
      <c r="ES216" s="5"/>
      <c r="ET216" s="13">
        <f t="shared" ref="ET216:ET217" si="852">IF(EQ95=$D$95,7,(IF(EQ95=$D$96,7,0)))</f>
        <v>0</v>
      </c>
      <c r="EU216" s="4"/>
      <c r="EV216" s="5"/>
      <c r="EW216" s="6"/>
      <c r="EX216" s="5"/>
      <c r="EY216" s="13">
        <f t="shared" ref="EY216:EY217" si="853">IF(EV95=$D$95,7,(IF(EV95=$D$96,7,0)))</f>
        <v>0</v>
      </c>
      <c r="EZ216" s="4"/>
      <c r="FA216" s="5"/>
      <c r="FB216" s="6"/>
      <c r="FC216" s="5"/>
      <c r="FD216" s="13">
        <f t="shared" ref="FD216:FD217" si="854">IF(FA95=$D$95,7,(IF(FA95=$D$96,7,0)))</f>
        <v>0</v>
      </c>
      <c r="FE216" s="4"/>
      <c r="FF216" s="5"/>
      <c r="FG216" s="6"/>
      <c r="FH216" s="5"/>
      <c r="FI216" s="13">
        <f t="shared" ref="FI216:FI217" si="855">IF(FF95=$D$95,7,(IF(FF95=$D$96,7,0)))</f>
        <v>0</v>
      </c>
      <c r="FJ216" s="4"/>
      <c r="FK216" s="5"/>
      <c r="FL216" s="6"/>
      <c r="FM216" s="5"/>
      <c r="FN216" s="13">
        <f t="shared" ref="FN216:FN217" si="856">IF(FK95=$D$95,7,(IF(FK95=$D$96,7,0)))</f>
        <v>0</v>
      </c>
      <c r="FO216" s="4"/>
      <c r="FP216" s="5"/>
      <c r="FQ216" s="6"/>
      <c r="FR216" s="5"/>
      <c r="FS216" s="13">
        <f t="shared" ref="FS216:FS217" si="857">IF(FP95=$D$95,7,(IF(FP95=$D$96,7,0)))</f>
        <v>0</v>
      </c>
      <c r="FT216" s="4"/>
      <c r="FU216" s="5"/>
      <c r="FV216" s="6"/>
      <c r="FW216" s="5"/>
      <c r="FX216" s="13">
        <f t="shared" ref="FX216:FX217" si="858">IF(FU95=$D$95,7,(IF(FU95=$D$96,7,0)))</f>
        <v>0</v>
      </c>
      <c r="FY216" s="4"/>
      <c r="FZ216" s="5"/>
      <c r="GA216" s="6"/>
      <c r="GB216" s="5"/>
      <c r="GC216" s="13">
        <f t="shared" ref="GC216:GC217" si="859">IF(FZ95=$D$95,7,(IF(FZ95=$D$96,7,0)))</f>
        <v>0</v>
      </c>
      <c r="GD216" s="4"/>
      <c r="GE216" s="5"/>
      <c r="GF216" s="6"/>
      <c r="GG216" s="5"/>
      <c r="GH216" s="13">
        <f t="shared" ref="GH216:GH217" si="860">IF(GE95=$D$95,7,(IF(GE95=$D$96,7,0)))</f>
        <v>0</v>
      </c>
      <c r="GI216" s="4"/>
      <c r="GJ216" s="5"/>
      <c r="GK216" s="6"/>
      <c r="GL216" s="5"/>
      <c r="GM216" s="13">
        <f t="shared" ref="GM216:GM217" si="861">IF(GJ95=$D$95,7,(IF(GJ95=$D$96,7,0)))</f>
        <v>0</v>
      </c>
      <c r="GN216" s="4"/>
      <c r="GO216" s="5"/>
      <c r="GP216" s="6"/>
      <c r="GQ216" s="5"/>
      <c r="GR216" s="13">
        <f t="shared" ref="GR216:GR217" si="862">IF(GO95=$D$95,7,(IF(GO95=$D$96,7,0)))</f>
        <v>0</v>
      </c>
      <c r="GS216" s="4"/>
      <c r="GT216" s="5"/>
      <c r="GU216" s="6"/>
      <c r="GV216" s="5"/>
      <c r="GW216" s="13">
        <f t="shared" ref="GW216:GW217" si="863">IF(GT95=$D$95,7,(IF(GT95=$D$96,7,0)))</f>
        <v>0</v>
      </c>
      <c r="GX216" s="4"/>
      <c r="GY216" s="5"/>
      <c r="GZ216" s="6"/>
      <c r="HA216" s="5"/>
      <c r="HB216" s="13">
        <f t="shared" ref="HB216:HB217" si="864">IF(GY95=$D$95,7,(IF(GY95=$D$96,7,0)))</f>
        <v>0</v>
      </c>
      <c r="HC216" s="4"/>
      <c r="HD216" s="5"/>
      <c r="HE216" s="6"/>
      <c r="HF216" s="5"/>
      <c r="HG216" s="13">
        <f t="shared" ref="HG216:HG217" si="865">IF(HD95=$D$95,7,(IF(HD95=$D$96,7,0)))</f>
        <v>0</v>
      </c>
      <c r="HH216" s="4"/>
      <c r="HI216" s="5"/>
      <c r="HJ216" s="6"/>
      <c r="HK216" s="5"/>
      <c r="HL216" s="13">
        <f t="shared" ref="HL216:HL217" si="866">IF(HI95=$D$95,7,(IF(HI95=$D$96,7,0)))</f>
        <v>0</v>
      </c>
      <c r="HM216" s="4"/>
    </row>
    <row r="217" spans="10:221" hidden="1" x14ac:dyDescent="0.15">
      <c r="J217" s="13">
        <f>IF(G96=$D$95,7,(IF(G96=$D$96,7,0)))</f>
        <v>7</v>
      </c>
      <c r="L217" s="5"/>
      <c r="M217" s="6"/>
      <c r="N217" s="5"/>
      <c r="O217" s="13">
        <f t="shared" si="826"/>
        <v>0</v>
      </c>
      <c r="P217" s="4"/>
      <c r="Q217" s="5"/>
      <c r="R217" s="6"/>
      <c r="S217" s="5"/>
      <c r="T217" s="13">
        <f t="shared" si="827"/>
        <v>0</v>
      </c>
      <c r="U217" s="4"/>
      <c r="V217" s="5"/>
      <c r="W217" s="6"/>
      <c r="X217" s="5"/>
      <c r="Y217" s="13">
        <f t="shared" si="828"/>
        <v>0</v>
      </c>
      <c r="Z217" s="4"/>
      <c r="AA217" s="5"/>
      <c r="AB217" s="6"/>
      <c r="AC217" s="5"/>
      <c r="AD217" s="13">
        <f t="shared" si="829"/>
        <v>0</v>
      </c>
      <c r="AE217" s="4"/>
      <c r="AF217" s="5"/>
      <c r="AG217" s="6"/>
      <c r="AH217" s="5"/>
      <c r="AI217" s="13">
        <f t="shared" si="830"/>
        <v>7</v>
      </c>
      <c r="AJ217" s="4"/>
      <c r="AK217" s="5"/>
      <c r="AL217" s="6"/>
      <c r="AM217" s="5"/>
      <c r="AN217" s="13">
        <f t="shared" si="831"/>
        <v>0</v>
      </c>
      <c r="AO217" s="4"/>
      <c r="AP217" s="5"/>
      <c r="AQ217" s="6"/>
      <c r="AR217" s="5"/>
      <c r="AS217" s="13">
        <f t="shared" si="832"/>
        <v>0</v>
      </c>
      <c r="AT217" s="4"/>
      <c r="AU217" s="5"/>
      <c r="AV217" s="6"/>
      <c r="AW217" s="5"/>
      <c r="AX217" s="13">
        <f t="shared" si="833"/>
        <v>7</v>
      </c>
      <c r="AY217" s="4"/>
      <c r="AZ217" s="5"/>
      <c r="BA217" s="6"/>
      <c r="BB217" s="5"/>
      <c r="BC217" s="13">
        <f t="shared" si="834"/>
        <v>0</v>
      </c>
      <c r="BD217" s="4"/>
      <c r="BE217" s="5"/>
      <c r="BF217" s="6"/>
      <c r="BG217" s="5"/>
      <c r="BH217" s="13">
        <f t="shared" si="835"/>
        <v>0</v>
      </c>
      <c r="BI217" s="4"/>
      <c r="BJ217" s="5"/>
      <c r="BK217" s="6"/>
      <c r="BL217" s="5"/>
      <c r="BM217" s="13">
        <f t="shared" si="836"/>
        <v>0</v>
      </c>
      <c r="BN217" s="4"/>
      <c r="BO217" s="5"/>
      <c r="BP217" s="6"/>
      <c r="BQ217" s="5"/>
      <c r="BR217" s="13">
        <f t="shared" si="837"/>
        <v>0</v>
      </c>
      <c r="BS217" s="4"/>
      <c r="BT217" s="5"/>
      <c r="BU217" s="6"/>
      <c r="BV217" s="5"/>
      <c r="BW217" s="13">
        <f t="shared" si="838"/>
        <v>0</v>
      </c>
      <c r="BX217" s="4"/>
      <c r="BY217" s="5"/>
      <c r="BZ217" s="6"/>
      <c r="CA217" s="5"/>
      <c r="CB217" s="13">
        <f t="shared" si="839"/>
        <v>0</v>
      </c>
      <c r="CC217" s="4"/>
      <c r="CD217" s="5"/>
      <c r="CE217" s="6"/>
      <c r="CF217" s="5"/>
      <c r="CG217" s="13">
        <f t="shared" si="840"/>
        <v>0</v>
      </c>
      <c r="CH217" s="4"/>
      <c r="CI217" s="5"/>
      <c r="CJ217" s="6"/>
      <c r="CK217" s="5"/>
      <c r="CL217" s="13">
        <f t="shared" si="841"/>
        <v>0</v>
      </c>
      <c r="CM217" s="4"/>
      <c r="CN217" s="5"/>
      <c r="CO217" s="6"/>
      <c r="CP217" s="5"/>
      <c r="CQ217" s="13">
        <f t="shared" si="842"/>
        <v>0</v>
      </c>
      <c r="CR217" s="4"/>
      <c r="CS217" s="5"/>
      <c r="CT217" s="6"/>
      <c r="CU217" s="5"/>
      <c r="CV217" s="13">
        <f t="shared" si="843"/>
        <v>0</v>
      </c>
      <c r="CW217" s="4"/>
      <c r="CX217" s="5"/>
      <c r="CY217" s="6"/>
      <c r="CZ217" s="5"/>
      <c r="DA217" s="13">
        <f t="shared" si="844"/>
        <v>0</v>
      </c>
      <c r="DB217" s="4"/>
      <c r="DC217" s="5"/>
      <c r="DD217" s="6"/>
      <c r="DE217" s="5"/>
      <c r="DF217" s="13">
        <f t="shared" si="845"/>
        <v>0</v>
      </c>
      <c r="DG217" s="4"/>
      <c r="DH217" s="5"/>
      <c r="DI217" s="6"/>
      <c r="DJ217" s="5"/>
      <c r="DK217" s="13">
        <f t="shared" si="846"/>
        <v>0</v>
      </c>
      <c r="DL217" s="4"/>
      <c r="DM217" s="5"/>
      <c r="DN217" s="6"/>
      <c r="DO217" s="5"/>
      <c r="DP217" s="13">
        <f>IF(DM96=$D$95,7,(IF(DM96=$D$96,7,0)))</f>
        <v>7</v>
      </c>
      <c r="DQ217" s="4"/>
      <c r="DR217" s="5"/>
      <c r="DS217" s="6"/>
      <c r="DT217" s="5"/>
      <c r="DU217" s="13">
        <f t="shared" si="847"/>
        <v>0</v>
      </c>
      <c r="DV217" s="4"/>
      <c r="DW217" s="5"/>
      <c r="DX217" s="6"/>
      <c r="DY217" s="5"/>
      <c r="DZ217" s="13">
        <f t="shared" si="848"/>
        <v>0</v>
      </c>
      <c r="EA217" s="4"/>
      <c r="EB217" s="5"/>
      <c r="EC217" s="6"/>
      <c r="ED217" s="5"/>
      <c r="EE217" s="13">
        <f t="shared" si="849"/>
        <v>0</v>
      </c>
      <c r="EF217" s="4"/>
      <c r="EG217" s="5"/>
      <c r="EH217" s="6"/>
      <c r="EI217" s="5"/>
      <c r="EJ217" s="13">
        <f t="shared" si="850"/>
        <v>0</v>
      </c>
      <c r="EK217" s="4"/>
      <c r="EL217" s="5"/>
      <c r="EM217" s="6"/>
      <c r="EN217" s="5"/>
      <c r="EO217" s="13">
        <f t="shared" si="851"/>
        <v>0</v>
      </c>
      <c r="EP217" s="4"/>
      <c r="EQ217" s="5"/>
      <c r="ER217" s="6"/>
      <c r="ES217" s="5"/>
      <c r="ET217" s="13">
        <f t="shared" si="852"/>
        <v>0</v>
      </c>
      <c r="EU217" s="4"/>
      <c r="EV217" s="5"/>
      <c r="EW217" s="6"/>
      <c r="EX217" s="5"/>
      <c r="EY217" s="13">
        <f t="shared" si="853"/>
        <v>0</v>
      </c>
      <c r="EZ217" s="4"/>
      <c r="FA217" s="5"/>
      <c r="FB217" s="6"/>
      <c r="FC217" s="5"/>
      <c r="FD217" s="13">
        <f t="shared" si="854"/>
        <v>0</v>
      </c>
      <c r="FE217" s="4"/>
      <c r="FF217" s="5"/>
      <c r="FG217" s="6"/>
      <c r="FH217" s="5"/>
      <c r="FI217" s="13">
        <f t="shared" si="855"/>
        <v>0</v>
      </c>
      <c r="FJ217" s="4"/>
      <c r="FK217" s="5"/>
      <c r="FL217" s="6"/>
      <c r="FM217" s="5"/>
      <c r="FN217" s="13">
        <f t="shared" si="856"/>
        <v>0</v>
      </c>
      <c r="FO217" s="4"/>
      <c r="FP217" s="5"/>
      <c r="FQ217" s="6"/>
      <c r="FR217" s="5"/>
      <c r="FS217" s="13">
        <f t="shared" si="857"/>
        <v>0</v>
      </c>
      <c r="FT217" s="4"/>
      <c r="FU217" s="5"/>
      <c r="FV217" s="6"/>
      <c r="FW217" s="5"/>
      <c r="FX217" s="13">
        <f t="shared" si="858"/>
        <v>0</v>
      </c>
      <c r="FY217" s="4"/>
      <c r="FZ217" s="5"/>
      <c r="GA217" s="6"/>
      <c r="GB217" s="5"/>
      <c r="GC217" s="13">
        <f t="shared" si="859"/>
        <v>0</v>
      </c>
      <c r="GD217" s="4"/>
      <c r="GE217" s="5"/>
      <c r="GF217" s="6"/>
      <c r="GG217" s="5"/>
      <c r="GH217" s="13">
        <f t="shared" si="860"/>
        <v>0</v>
      </c>
      <c r="GI217" s="4"/>
      <c r="GJ217" s="5"/>
      <c r="GK217" s="6"/>
      <c r="GL217" s="5"/>
      <c r="GM217" s="13">
        <f t="shared" si="861"/>
        <v>0</v>
      </c>
      <c r="GN217" s="4"/>
      <c r="GO217" s="5"/>
      <c r="GP217" s="6"/>
      <c r="GQ217" s="5"/>
      <c r="GR217" s="13">
        <f t="shared" si="862"/>
        <v>0</v>
      </c>
      <c r="GS217" s="4"/>
      <c r="GT217" s="5"/>
      <c r="GU217" s="6"/>
      <c r="GV217" s="5"/>
      <c r="GW217" s="13">
        <f t="shared" si="863"/>
        <v>0</v>
      </c>
      <c r="GX217" s="4"/>
      <c r="GY217" s="5"/>
      <c r="GZ217" s="6"/>
      <c r="HA217" s="5"/>
      <c r="HB217" s="13">
        <f t="shared" si="864"/>
        <v>0</v>
      </c>
      <c r="HC217" s="4"/>
      <c r="HD217" s="5"/>
      <c r="HE217" s="6"/>
      <c r="HF217" s="5"/>
      <c r="HG217" s="13">
        <f t="shared" si="865"/>
        <v>0</v>
      </c>
      <c r="HH217" s="4"/>
      <c r="HI217" s="5"/>
      <c r="HJ217" s="6"/>
      <c r="HK217" s="5"/>
      <c r="HL217" s="13">
        <f t="shared" si="866"/>
        <v>0</v>
      </c>
      <c r="HM217" s="4"/>
    </row>
    <row r="218" spans="10:221" hidden="1" x14ac:dyDescent="0.15">
      <c r="L218" s="5"/>
      <c r="M218" s="6"/>
      <c r="N218" s="5"/>
      <c r="O218" s="5"/>
      <c r="P218" s="4"/>
      <c r="Q218" s="5"/>
      <c r="R218" s="6"/>
      <c r="S218" s="5"/>
      <c r="T218" s="5"/>
      <c r="U218" s="4"/>
      <c r="V218" s="5"/>
      <c r="W218" s="6"/>
      <c r="X218" s="5"/>
      <c r="Y218" s="5"/>
      <c r="Z218" s="4"/>
      <c r="AA218" s="5"/>
      <c r="AB218" s="6"/>
      <c r="AC218" s="5"/>
      <c r="AD218" s="5"/>
      <c r="AE218" s="4"/>
      <c r="AF218" s="5"/>
      <c r="AG218" s="6"/>
      <c r="AH218" s="5"/>
      <c r="AI218" s="5"/>
      <c r="AJ218" s="4"/>
      <c r="AK218" s="5"/>
      <c r="AL218" s="6"/>
      <c r="AM218" s="5"/>
      <c r="AN218" s="5"/>
      <c r="AO218" s="4"/>
      <c r="AP218" s="5"/>
      <c r="AQ218" s="6"/>
      <c r="AR218" s="5"/>
      <c r="AS218" s="5"/>
      <c r="AT218" s="4"/>
      <c r="AU218" s="5"/>
      <c r="AV218" s="6"/>
      <c r="AW218" s="5"/>
      <c r="AX218" s="5"/>
      <c r="AY218" s="4"/>
      <c r="AZ218" s="5"/>
      <c r="BA218" s="6"/>
      <c r="BB218" s="5"/>
      <c r="BC218" s="5"/>
      <c r="BD218" s="4"/>
      <c r="BE218" s="5"/>
      <c r="BF218" s="6"/>
      <c r="BG218" s="5"/>
      <c r="BH218" s="5"/>
      <c r="BI218" s="4"/>
      <c r="BJ218" s="5"/>
      <c r="BK218" s="6"/>
      <c r="BL218" s="5"/>
      <c r="BM218" s="5"/>
      <c r="BN218" s="4"/>
      <c r="BO218" s="5"/>
      <c r="BP218" s="6"/>
      <c r="BQ218" s="5"/>
      <c r="BR218" s="5"/>
      <c r="BS218" s="4"/>
      <c r="BT218" s="5"/>
      <c r="BU218" s="6"/>
      <c r="BV218" s="5"/>
      <c r="BW218" s="5"/>
      <c r="BX218" s="4"/>
      <c r="BY218" s="5"/>
      <c r="BZ218" s="6"/>
      <c r="CA218" s="5"/>
      <c r="CB218" s="5"/>
      <c r="CC218" s="4"/>
      <c r="CD218" s="5"/>
      <c r="CE218" s="6"/>
      <c r="CF218" s="5"/>
      <c r="CG218" s="5"/>
      <c r="CH218" s="4"/>
      <c r="CI218" s="5"/>
      <c r="CJ218" s="6"/>
      <c r="CK218" s="5"/>
      <c r="CL218" s="5"/>
      <c r="CM218" s="4"/>
      <c r="CN218" s="5"/>
      <c r="CO218" s="6"/>
      <c r="CP218" s="5"/>
      <c r="CQ218" s="5"/>
      <c r="CR218" s="4"/>
      <c r="CS218" s="5"/>
      <c r="CT218" s="6"/>
      <c r="CU218" s="5"/>
      <c r="CV218" s="5"/>
      <c r="CW218" s="4"/>
      <c r="CX218" s="5"/>
      <c r="CY218" s="6"/>
      <c r="CZ218" s="5"/>
      <c r="DA218" s="5"/>
      <c r="DB218" s="4"/>
      <c r="DC218" s="5"/>
      <c r="DD218" s="6"/>
      <c r="DE218" s="5"/>
      <c r="DF218" s="5"/>
      <c r="DG218" s="4"/>
      <c r="DH218" s="5"/>
      <c r="DI218" s="6"/>
      <c r="DJ218" s="5"/>
      <c r="DK218" s="5"/>
      <c r="DL218" s="4"/>
      <c r="DM218" s="5"/>
      <c r="DN218" s="6"/>
      <c r="DO218" s="5"/>
      <c r="DP218" s="5"/>
      <c r="DQ218" s="4"/>
      <c r="DR218" s="5"/>
      <c r="DS218" s="6"/>
      <c r="DT218" s="5"/>
      <c r="DU218" s="5"/>
      <c r="DV218" s="4"/>
      <c r="DW218" s="5"/>
      <c r="DX218" s="6"/>
      <c r="DY218" s="5"/>
      <c r="DZ218" s="5"/>
      <c r="EA218" s="4"/>
      <c r="EB218" s="5"/>
      <c r="EC218" s="6"/>
      <c r="ED218" s="5"/>
      <c r="EE218" s="5"/>
      <c r="EF218" s="4"/>
      <c r="EG218" s="5"/>
      <c r="EH218" s="6"/>
      <c r="EI218" s="5"/>
      <c r="EJ218" s="5"/>
      <c r="EK218" s="4"/>
      <c r="EL218" s="5"/>
      <c r="EM218" s="6"/>
      <c r="EN218" s="5"/>
      <c r="EO218" s="5"/>
      <c r="EP218" s="4"/>
      <c r="EQ218" s="5"/>
      <c r="ER218" s="6"/>
      <c r="ES218" s="5"/>
      <c r="ET218" s="5"/>
      <c r="EU218" s="4"/>
      <c r="EV218" s="5"/>
      <c r="EW218" s="6"/>
      <c r="EX218" s="5"/>
      <c r="EY218" s="5"/>
      <c r="EZ218" s="4"/>
      <c r="FA218" s="5"/>
      <c r="FB218" s="6"/>
      <c r="FC218" s="5"/>
      <c r="FD218" s="5"/>
      <c r="FE218" s="4"/>
      <c r="FF218" s="5"/>
      <c r="FG218" s="6"/>
      <c r="FH218" s="5"/>
      <c r="FI218" s="5"/>
      <c r="FJ218" s="4"/>
      <c r="FK218" s="5"/>
      <c r="FL218" s="6"/>
      <c r="FM218" s="5"/>
      <c r="FN218" s="5"/>
      <c r="FO218" s="4"/>
      <c r="FP218" s="5"/>
      <c r="FQ218" s="6"/>
      <c r="FR218" s="5"/>
      <c r="FS218" s="5"/>
      <c r="FT218" s="4"/>
      <c r="FU218" s="5"/>
      <c r="FV218" s="6"/>
      <c r="FW218" s="5"/>
      <c r="FX218" s="5"/>
      <c r="FY218" s="4"/>
      <c r="FZ218" s="5"/>
      <c r="GA218" s="6"/>
      <c r="GB218" s="5"/>
      <c r="GC218" s="5"/>
      <c r="GD218" s="4"/>
      <c r="GE218" s="5"/>
      <c r="GF218" s="6"/>
      <c r="GG218" s="5"/>
      <c r="GH218" s="5"/>
      <c r="GI218" s="4"/>
      <c r="GJ218" s="5"/>
      <c r="GK218" s="6"/>
      <c r="GL218" s="5"/>
      <c r="GM218" s="5"/>
      <c r="GN218" s="4"/>
      <c r="GO218" s="5"/>
      <c r="GP218" s="6"/>
      <c r="GQ218" s="5"/>
      <c r="GR218" s="5"/>
      <c r="GS218" s="4"/>
      <c r="GT218" s="5"/>
      <c r="GU218" s="6"/>
      <c r="GV218" s="5"/>
      <c r="GW218" s="5"/>
      <c r="GX218" s="4"/>
      <c r="GY218" s="5"/>
      <c r="GZ218" s="6"/>
      <c r="HA218" s="5"/>
      <c r="HB218" s="5"/>
      <c r="HC218" s="4"/>
      <c r="HD218" s="5"/>
      <c r="HE218" s="6"/>
      <c r="HF218" s="5"/>
      <c r="HG218" s="5"/>
      <c r="HH218" s="4"/>
      <c r="HI218" s="5"/>
      <c r="HJ218" s="6"/>
      <c r="HK218" s="5"/>
      <c r="HL218" s="5"/>
      <c r="HM218" s="4"/>
    </row>
    <row r="219" spans="10:221" hidden="1" x14ac:dyDescent="0.15">
      <c r="J219" s="12">
        <f>IF($D98=G98,10,0)</f>
        <v>0</v>
      </c>
      <c r="L219" s="5"/>
      <c r="M219" s="6"/>
      <c r="N219" s="5"/>
      <c r="O219" s="12">
        <f>IF($D98=L98,10,0)</f>
        <v>0</v>
      </c>
      <c r="P219" s="4"/>
      <c r="Q219" s="5"/>
      <c r="R219" s="6"/>
      <c r="S219" s="5"/>
      <c r="T219" s="12">
        <f>IF($D98=Q98,10,0)</f>
        <v>0</v>
      </c>
      <c r="U219" s="4"/>
      <c r="V219" s="5"/>
      <c r="W219" s="6"/>
      <c r="X219" s="5"/>
      <c r="Y219" s="12">
        <f>IF($D98=V98,10,0)</f>
        <v>0</v>
      </c>
      <c r="Z219" s="4"/>
      <c r="AA219" s="5"/>
      <c r="AB219" s="6"/>
      <c r="AC219" s="5"/>
      <c r="AD219" s="12">
        <f>IF($D98=AA98,10,0)</f>
        <v>0</v>
      </c>
      <c r="AE219" s="4"/>
      <c r="AF219" s="5"/>
      <c r="AG219" s="6"/>
      <c r="AH219" s="5"/>
      <c r="AI219" s="12">
        <f>IF($D98=AF98,10,0)</f>
        <v>0</v>
      </c>
      <c r="AJ219" s="4"/>
      <c r="AK219" s="5"/>
      <c r="AL219" s="6"/>
      <c r="AM219" s="5"/>
      <c r="AN219" s="12">
        <f>IF($D98=AK98,10,0)</f>
        <v>0</v>
      </c>
      <c r="AO219" s="4"/>
      <c r="AP219" s="5"/>
      <c r="AQ219" s="6"/>
      <c r="AR219" s="5"/>
      <c r="AS219" s="12">
        <f>IF($D98=AP98,10,0)</f>
        <v>0</v>
      </c>
      <c r="AT219" s="4"/>
      <c r="AU219" s="5"/>
      <c r="AV219" s="6"/>
      <c r="AW219" s="5"/>
      <c r="AX219" s="12">
        <f>IF($D98=AU98,10,0)</f>
        <v>0</v>
      </c>
      <c r="AY219" s="4"/>
      <c r="AZ219" s="5"/>
      <c r="BA219" s="6"/>
      <c r="BB219" s="5"/>
      <c r="BC219" s="12">
        <f>IF($D98=AZ98,10,0)</f>
        <v>0</v>
      </c>
      <c r="BD219" s="4"/>
      <c r="BE219" s="5"/>
      <c r="BF219" s="6"/>
      <c r="BG219" s="5"/>
      <c r="BH219" s="12">
        <f>IF($D98=BE98,10,0)</f>
        <v>0</v>
      </c>
      <c r="BI219" s="4"/>
      <c r="BJ219" s="5"/>
      <c r="BK219" s="6"/>
      <c r="BL219" s="5"/>
      <c r="BM219" s="12">
        <f>IF($D98=BJ98,10,0)</f>
        <v>0</v>
      </c>
      <c r="BN219" s="4"/>
      <c r="BO219" s="5"/>
      <c r="BP219" s="6"/>
      <c r="BQ219" s="5"/>
      <c r="BR219" s="12">
        <f>IF($D98=BO98,10,0)</f>
        <v>0</v>
      </c>
      <c r="BS219" s="4"/>
      <c r="BT219" s="5"/>
      <c r="BU219" s="6"/>
      <c r="BV219" s="5"/>
      <c r="BW219" s="12">
        <f>IF($D98=BT98,10,0)</f>
        <v>0</v>
      </c>
      <c r="BX219" s="4"/>
      <c r="BY219" s="5"/>
      <c r="BZ219" s="6"/>
      <c r="CA219" s="5"/>
      <c r="CB219" s="12">
        <f>IF($D98=BY98,10,0)</f>
        <v>0</v>
      </c>
      <c r="CC219" s="4"/>
      <c r="CD219" s="5"/>
      <c r="CE219" s="6"/>
      <c r="CF219" s="5"/>
      <c r="CG219" s="12">
        <f>IF($D98=CD98,10,0)</f>
        <v>0</v>
      </c>
      <c r="CH219" s="4"/>
      <c r="CI219" s="5"/>
      <c r="CJ219" s="6"/>
      <c r="CK219" s="5"/>
      <c r="CL219" s="12">
        <f>IF($D98=CI98,10,0)</f>
        <v>0</v>
      </c>
      <c r="CM219" s="4"/>
      <c r="CN219" s="5"/>
      <c r="CO219" s="6"/>
      <c r="CP219" s="5"/>
      <c r="CQ219" s="12">
        <f>IF($D98=CN98,10,0)</f>
        <v>0</v>
      </c>
      <c r="CR219" s="4"/>
      <c r="CS219" s="5"/>
      <c r="CT219" s="6"/>
      <c r="CU219" s="5"/>
      <c r="CV219" s="12">
        <f>IF($D98=CS98,10,0)</f>
        <v>0</v>
      </c>
      <c r="CW219" s="4"/>
      <c r="CX219" s="5"/>
      <c r="CY219" s="6"/>
      <c r="CZ219" s="5"/>
      <c r="DA219" s="12">
        <f>IF($D98=CX98,10,0)</f>
        <v>0</v>
      </c>
      <c r="DB219" s="4"/>
      <c r="DC219" s="5"/>
      <c r="DD219" s="6"/>
      <c r="DE219" s="5"/>
      <c r="DF219" s="12">
        <f>IF($D98=DC98,10,0)</f>
        <v>0</v>
      </c>
      <c r="DG219" s="4"/>
      <c r="DH219" s="5"/>
      <c r="DI219" s="6"/>
      <c r="DJ219" s="5"/>
      <c r="DK219" s="12">
        <f>IF($D98=DH98,10,0)</f>
        <v>0</v>
      </c>
      <c r="DL219" s="4"/>
      <c r="DM219" s="5"/>
      <c r="DN219" s="6"/>
      <c r="DO219" s="5"/>
      <c r="DP219" s="12">
        <f>IF($D98=DM98,10,0)</f>
        <v>0</v>
      </c>
      <c r="DQ219" s="4"/>
      <c r="DR219" s="5"/>
      <c r="DS219" s="6"/>
      <c r="DT219" s="5"/>
      <c r="DU219" s="12">
        <f>IF($D98=DR98,10,0)</f>
        <v>0</v>
      </c>
      <c r="DV219" s="4"/>
      <c r="DW219" s="5"/>
      <c r="DX219" s="6"/>
      <c r="DY219" s="5"/>
      <c r="DZ219" s="12">
        <f>IF($D98=DW98,10,0)</f>
        <v>0</v>
      </c>
      <c r="EA219" s="4"/>
      <c r="EB219" s="5"/>
      <c r="EC219" s="6"/>
      <c r="ED219" s="5"/>
      <c r="EE219" s="12">
        <f>IF($D98=EB98,10,0)</f>
        <v>0</v>
      </c>
      <c r="EF219" s="4"/>
      <c r="EG219" s="5"/>
      <c r="EH219" s="6"/>
      <c r="EI219" s="5"/>
      <c r="EJ219" s="12">
        <f>IF($D98=EG98,10,0)</f>
        <v>0</v>
      </c>
      <c r="EK219" s="4"/>
      <c r="EL219" s="5"/>
      <c r="EM219" s="6"/>
      <c r="EN219" s="5"/>
      <c r="EO219" s="12">
        <f>IF($D98=EL98,10,0)</f>
        <v>0</v>
      </c>
      <c r="EP219" s="4"/>
      <c r="EQ219" s="5"/>
      <c r="ER219" s="6"/>
      <c r="ES219" s="5"/>
      <c r="ET219" s="12">
        <f>IF($D98=EQ98,10,0)</f>
        <v>0</v>
      </c>
      <c r="EU219" s="4"/>
      <c r="EV219" s="5"/>
      <c r="EW219" s="6"/>
      <c r="EX219" s="5"/>
      <c r="EY219" s="12">
        <f>IF($D98=EV98,10,0)</f>
        <v>0</v>
      </c>
      <c r="EZ219" s="4"/>
      <c r="FA219" s="5"/>
      <c r="FB219" s="6"/>
      <c r="FC219" s="5"/>
      <c r="FD219" s="12">
        <f>IF($D98=FA98,10,0)</f>
        <v>0</v>
      </c>
      <c r="FE219" s="4"/>
      <c r="FF219" s="5"/>
      <c r="FG219" s="6"/>
      <c r="FH219" s="5"/>
      <c r="FI219" s="12">
        <f>IF($D98=FF98,10,0)</f>
        <v>0</v>
      </c>
      <c r="FJ219" s="4"/>
      <c r="FK219" s="5"/>
      <c r="FL219" s="6"/>
      <c r="FM219" s="5"/>
      <c r="FN219" s="12">
        <f>IF($D98=FK98,10,0)</f>
        <v>0</v>
      </c>
      <c r="FO219" s="4"/>
      <c r="FP219" s="5"/>
      <c r="FQ219" s="6"/>
      <c r="FR219" s="5"/>
      <c r="FS219" s="12">
        <f>IF($D98=FP98,10,0)</f>
        <v>0</v>
      </c>
      <c r="FT219" s="4"/>
      <c r="FU219" s="5"/>
      <c r="FV219" s="6"/>
      <c r="FW219" s="5"/>
      <c r="FX219" s="12">
        <f>IF($D98=FU98,10,0)</f>
        <v>0</v>
      </c>
      <c r="FY219" s="4"/>
      <c r="FZ219" s="5"/>
      <c r="GA219" s="6"/>
      <c r="GB219" s="5"/>
      <c r="GC219" s="12">
        <f>IF($D98=FZ98,10,0)</f>
        <v>0</v>
      </c>
      <c r="GD219" s="4"/>
      <c r="GE219" s="5"/>
      <c r="GF219" s="6"/>
      <c r="GG219" s="5"/>
      <c r="GH219" s="12">
        <f>IF($D98=GE98,10,0)</f>
        <v>0</v>
      </c>
      <c r="GI219" s="4"/>
      <c r="GJ219" s="5"/>
      <c r="GK219" s="6"/>
      <c r="GL219" s="5"/>
      <c r="GM219" s="12">
        <f>IF($D98=GJ98,10,0)</f>
        <v>0</v>
      </c>
      <c r="GN219" s="4"/>
      <c r="GO219" s="5"/>
      <c r="GP219" s="6"/>
      <c r="GQ219" s="5"/>
      <c r="GR219" s="12">
        <f>IF($D98=GO98,10,0)</f>
        <v>0</v>
      </c>
      <c r="GS219" s="4"/>
      <c r="GT219" s="5"/>
      <c r="GU219" s="6"/>
      <c r="GV219" s="5"/>
      <c r="GW219" s="12">
        <f>IF($D98=GT98,10,0)</f>
        <v>0</v>
      </c>
      <c r="GX219" s="4"/>
      <c r="GY219" s="5"/>
      <c r="GZ219" s="6"/>
      <c r="HA219" s="5"/>
      <c r="HB219" s="12">
        <f>IF($D98=GY98,10,0)</f>
        <v>0</v>
      </c>
      <c r="HC219" s="4"/>
      <c r="HD219" s="5"/>
      <c r="HE219" s="6"/>
      <c r="HF219" s="5"/>
      <c r="HG219" s="12">
        <f>IF($D98=HD98,10,0)</f>
        <v>0</v>
      </c>
      <c r="HH219" s="4"/>
      <c r="HI219" s="5"/>
      <c r="HJ219" s="6"/>
      <c r="HK219" s="5"/>
      <c r="HL219" s="12">
        <f>IF($D98=HI98,10,0)</f>
        <v>0</v>
      </c>
      <c r="HM219" s="4"/>
    </row>
    <row r="220" spans="10:221" hidden="1" x14ac:dyDescent="0.15">
      <c r="J220" s="12">
        <f>IF($D99=G99,10,0)</f>
        <v>0</v>
      </c>
      <c r="L220" s="5"/>
      <c r="M220" s="6"/>
      <c r="N220" s="5"/>
      <c r="O220" s="12">
        <f>IF($D99=L99,10,0)</f>
        <v>0</v>
      </c>
      <c r="P220" s="4"/>
      <c r="Q220" s="5"/>
      <c r="R220" s="6"/>
      <c r="S220" s="5"/>
      <c r="T220" s="12">
        <f>IF($D99=Q99,10,0)</f>
        <v>0</v>
      </c>
      <c r="U220" s="4"/>
      <c r="V220" s="5"/>
      <c r="W220" s="6"/>
      <c r="X220" s="5"/>
      <c r="Y220" s="12">
        <f>IF($D99=V99,10,0)</f>
        <v>0</v>
      </c>
      <c r="Z220" s="4"/>
      <c r="AA220" s="5"/>
      <c r="AB220" s="6"/>
      <c r="AC220" s="5"/>
      <c r="AD220" s="12">
        <f>IF($D99=AA99,10,0)</f>
        <v>0</v>
      </c>
      <c r="AE220" s="4"/>
      <c r="AF220" s="5"/>
      <c r="AG220" s="6"/>
      <c r="AH220" s="5"/>
      <c r="AI220" s="12">
        <f>IF($D99=AF99,10,0)</f>
        <v>0</v>
      </c>
      <c r="AJ220" s="4"/>
      <c r="AK220" s="5"/>
      <c r="AL220" s="6"/>
      <c r="AM220" s="5"/>
      <c r="AN220" s="12">
        <f>IF($D99=AK99,10,0)</f>
        <v>0</v>
      </c>
      <c r="AO220" s="4"/>
      <c r="AP220" s="5"/>
      <c r="AQ220" s="6"/>
      <c r="AR220" s="5"/>
      <c r="AS220" s="12">
        <f>IF($D99=AP99,10,0)</f>
        <v>0</v>
      </c>
      <c r="AT220" s="4"/>
      <c r="AU220" s="5"/>
      <c r="AV220" s="6"/>
      <c r="AW220" s="5"/>
      <c r="AX220" s="12">
        <f>IF($D99=AU99,10,0)</f>
        <v>0</v>
      </c>
      <c r="AY220" s="4"/>
      <c r="AZ220" s="5"/>
      <c r="BA220" s="6"/>
      <c r="BB220" s="5"/>
      <c r="BC220" s="12">
        <f>IF($D99=AZ99,10,0)</f>
        <v>0</v>
      </c>
      <c r="BD220" s="4"/>
      <c r="BE220" s="5"/>
      <c r="BF220" s="6"/>
      <c r="BG220" s="5"/>
      <c r="BH220" s="12">
        <f>IF($D99=BE99,10,0)</f>
        <v>0</v>
      </c>
      <c r="BI220" s="4"/>
      <c r="BJ220" s="5"/>
      <c r="BK220" s="6"/>
      <c r="BL220" s="5"/>
      <c r="BM220" s="12">
        <f>IF($D99=BJ99,10,0)</f>
        <v>0</v>
      </c>
      <c r="BN220" s="4"/>
      <c r="BO220" s="5"/>
      <c r="BP220" s="6"/>
      <c r="BQ220" s="5"/>
      <c r="BR220" s="12">
        <f>IF($D99=BO99,10,0)</f>
        <v>0</v>
      </c>
      <c r="BS220" s="4"/>
      <c r="BT220" s="5"/>
      <c r="BU220" s="6"/>
      <c r="BV220" s="5"/>
      <c r="BW220" s="12">
        <f>IF($D99=BT99,10,0)</f>
        <v>0</v>
      </c>
      <c r="BX220" s="4"/>
      <c r="BY220" s="5"/>
      <c r="BZ220" s="6"/>
      <c r="CA220" s="5"/>
      <c r="CB220" s="12">
        <f>IF($D99=BY99,10,0)</f>
        <v>0</v>
      </c>
      <c r="CC220" s="4"/>
      <c r="CD220" s="5"/>
      <c r="CE220" s="6"/>
      <c r="CF220" s="5"/>
      <c r="CG220" s="12">
        <f>IF($D99=CD99,10,0)</f>
        <v>0</v>
      </c>
      <c r="CH220" s="4"/>
      <c r="CI220" s="5"/>
      <c r="CJ220" s="6"/>
      <c r="CK220" s="5"/>
      <c r="CL220" s="12">
        <f>IF($D99=CI99,10,0)</f>
        <v>0</v>
      </c>
      <c r="CM220" s="4"/>
      <c r="CN220" s="5"/>
      <c r="CO220" s="6"/>
      <c r="CP220" s="5"/>
      <c r="CQ220" s="12">
        <f>IF($D99=CN99,10,0)</f>
        <v>0</v>
      </c>
      <c r="CR220" s="4"/>
      <c r="CS220" s="5"/>
      <c r="CT220" s="6"/>
      <c r="CU220" s="5"/>
      <c r="CV220" s="12">
        <f>IF($D99=CS99,10,0)</f>
        <v>0</v>
      </c>
      <c r="CW220" s="4"/>
      <c r="CX220" s="5"/>
      <c r="CY220" s="6"/>
      <c r="CZ220" s="5"/>
      <c r="DA220" s="12">
        <f>IF($D99=CX99,10,0)</f>
        <v>0</v>
      </c>
      <c r="DB220" s="4"/>
      <c r="DC220" s="5"/>
      <c r="DD220" s="6"/>
      <c r="DE220" s="5"/>
      <c r="DF220" s="12">
        <f>IF($D99=DC99,10,0)</f>
        <v>0</v>
      </c>
      <c r="DG220" s="4"/>
      <c r="DH220" s="5"/>
      <c r="DI220" s="6"/>
      <c r="DJ220" s="5"/>
      <c r="DK220" s="12">
        <f>IF($D99=DH99,10,0)</f>
        <v>0</v>
      </c>
      <c r="DL220" s="4"/>
      <c r="DM220" s="5"/>
      <c r="DN220" s="6"/>
      <c r="DO220" s="5"/>
      <c r="DP220" s="12">
        <f>IF($D99=DM99,10,0)</f>
        <v>0</v>
      </c>
      <c r="DQ220" s="4"/>
      <c r="DR220" s="5"/>
      <c r="DS220" s="6"/>
      <c r="DT220" s="5"/>
      <c r="DU220" s="12">
        <f>IF($D99=DR99,10,0)</f>
        <v>0</v>
      </c>
      <c r="DV220" s="4"/>
      <c r="DW220" s="5"/>
      <c r="DX220" s="6"/>
      <c r="DY220" s="5"/>
      <c r="DZ220" s="12">
        <f>IF($D99=DW99,10,0)</f>
        <v>0</v>
      </c>
      <c r="EA220" s="4"/>
      <c r="EB220" s="5"/>
      <c r="EC220" s="6"/>
      <c r="ED220" s="5"/>
      <c r="EE220" s="12">
        <f>IF($D99=EB99,10,0)</f>
        <v>0</v>
      </c>
      <c r="EF220" s="4"/>
      <c r="EG220" s="5"/>
      <c r="EH220" s="6"/>
      <c r="EI220" s="5"/>
      <c r="EJ220" s="12">
        <f>IF($D99=EG99,10,0)</f>
        <v>0</v>
      </c>
      <c r="EK220" s="4"/>
      <c r="EL220" s="5"/>
      <c r="EM220" s="6"/>
      <c r="EN220" s="5"/>
      <c r="EO220" s="12">
        <f>IF($D99=EL99,10,0)</f>
        <v>0</v>
      </c>
      <c r="EP220" s="4"/>
      <c r="EQ220" s="5"/>
      <c r="ER220" s="6"/>
      <c r="ES220" s="5"/>
      <c r="ET220" s="12">
        <f>IF($D99=EQ99,10,0)</f>
        <v>0</v>
      </c>
      <c r="EU220" s="4"/>
      <c r="EV220" s="5"/>
      <c r="EW220" s="6"/>
      <c r="EX220" s="5"/>
      <c r="EY220" s="12">
        <f>IF($D99=EV99,10,0)</f>
        <v>0</v>
      </c>
      <c r="EZ220" s="4"/>
      <c r="FA220" s="5"/>
      <c r="FB220" s="6"/>
      <c r="FC220" s="5"/>
      <c r="FD220" s="12">
        <f>IF($D99=FA99,10,0)</f>
        <v>0</v>
      </c>
      <c r="FE220" s="4"/>
      <c r="FF220" s="5"/>
      <c r="FG220" s="6"/>
      <c r="FH220" s="5"/>
      <c r="FI220" s="12">
        <f>IF($D99=FF99,10,0)</f>
        <v>0</v>
      </c>
      <c r="FJ220" s="4"/>
      <c r="FK220" s="5"/>
      <c r="FL220" s="6"/>
      <c r="FM220" s="5"/>
      <c r="FN220" s="12">
        <f>IF($D99=FK99,10,0)</f>
        <v>0</v>
      </c>
      <c r="FO220" s="4"/>
      <c r="FP220" s="5"/>
      <c r="FQ220" s="6"/>
      <c r="FR220" s="5"/>
      <c r="FS220" s="12">
        <f>IF($D99=FP99,10,0)</f>
        <v>0</v>
      </c>
      <c r="FT220" s="4"/>
      <c r="FU220" s="5"/>
      <c r="FV220" s="6"/>
      <c r="FW220" s="5"/>
      <c r="FX220" s="12">
        <f>IF($D99=FU99,10,0)</f>
        <v>0</v>
      </c>
      <c r="FY220" s="4"/>
      <c r="FZ220" s="5"/>
      <c r="GA220" s="6"/>
      <c r="GB220" s="5"/>
      <c r="GC220" s="12">
        <f>IF($D99=FZ99,10,0)</f>
        <v>0</v>
      </c>
      <c r="GD220" s="4"/>
      <c r="GE220" s="5"/>
      <c r="GF220" s="6"/>
      <c r="GG220" s="5"/>
      <c r="GH220" s="12">
        <f>IF($D99=GE99,10,0)</f>
        <v>0</v>
      </c>
      <c r="GI220" s="4"/>
      <c r="GJ220" s="5"/>
      <c r="GK220" s="6"/>
      <c r="GL220" s="5"/>
      <c r="GM220" s="12">
        <f>IF($D99=GJ99,10,0)</f>
        <v>0</v>
      </c>
      <c r="GN220" s="4"/>
      <c r="GO220" s="5"/>
      <c r="GP220" s="6"/>
      <c r="GQ220" s="5"/>
      <c r="GR220" s="12">
        <f>IF($D99=GO99,10,0)</f>
        <v>0</v>
      </c>
      <c r="GS220" s="4"/>
      <c r="GT220" s="5"/>
      <c r="GU220" s="6"/>
      <c r="GV220" s="5"/>
      <c r="GW220" s="12">
        <f>IF($D99=GT99,10,0)</f>
        <v>0</v>
      </c>
      <c r="GX220" s="4"/>
      <c r="GY220" s="5"/>
      <c r="GZ220" s="6"/>
      <c r="HA220" s="5"/>
      <c r="HB220" s="12">
        <f>IF($D99=GY99,10,0)</f>
        <v>0</v>
      </c>
      <c r="HC220" s="4"/>
      <c r="HD220" s="5"/>
      <c r="HE220" s="6"/>
      <c r="HF220" s="5"/>
      <c r="HG220" s="12">
        <f>IF($D99=HD99,10,0)</f>
        <v>0</v>
      </c>
      <c r="HH220" s="4"/>
      <c r="HI220" s="5"/>
      <c r="HJ220" s="6"/>
      <c r="HK220" s="5"/>
      <c r="HL220" s="12">
        <f>IF($D99=HI99,10,0)</f>
        <v>0</v>
      </c>
      <c r="HM220" s="4"/>
    </row>
    <row r="221" spans="10:221" hidden="1" x14ac:dyDescent="0.15">
      <c r="J221" s="12">
        <f>IF($D100=G100,10,0)</f>
        <v>10</v>
      </c>
      <c r="L221" s="5"/>
      <c r="M221" s="6"/>
      <c r="N221" s="5"/>
      <c r="O221" s="12">
        <f>IF($D100=L100,10,0)</f>
        <v>0</v>
      </c>
      <c r="P221" s="4"/>
      <c r="Q221" s="5"/>
      <c r="R221" s="6"/>
      <c r="S221" s="5"/>
      <c r="T221" s="12">
        <f>IF($D100=Q100,10,0)</f>
        <v>0</v>
      </c>
      <c r="U221" s="4"/>
      <c r="V221" s="5"/>
      <c r="W221" s="6"/>
      <c r="X221" s="5"/>
      <c r="Y221" s="12">
        <f>IF($D100=V100,10,0)</f>
        <v>0</v>
      </c>
      <c r="Z221" s="4"/>
      <c r="AA221" s="5"/>
      <c r="AB221" s="6"/>
      <c r="AC221" s="5"/>
      <c r="AD221" s="12">
        <f>IF($D100=AA100,10,0)</f>
        <v>0</v>
      </c>
      <c r="AE221" s="4"/>
      <c r="AF221" s="5"/>
      <c r="AG221" s="6"/>
      <c r="AH221" s="5"/>
      <c r="AI221" s="12">
        <f>IF($D100=AF100,10,0)</f>
        <v>0</v>
      </c>
      <c r="AJ221" s="4"/>
      <c r="AK221" s="5"/>
      <c r="AL221" s="6"/>
      <c r="AM221" s="5"/>
      <c r="AN221" s="12">
        <f>IF($D100=AK100,10,0)</f>
        <v>0</v>
      </c>
      <c r="AO221" s="4"/>
      <c r="AP221" s="5"/>
      <c r="AQ221" s="6"/>
      <c r="AR221" s="5"/>
      <c r="AS221" s="12">
        <f>IF($D100=AP100,10,0)</f>
        <v>0</v>
      </c>
      <c r="AT221" s="4"/>
      <c r="AU221" s="5"/>
      <c r="AV221" s="6"/>
      <c r="AW221" s="5"/>
      <c r="AX221" s="12">
        <f>IF($D100=AU100,10,0)</f>
        <v>0</v>
      </c>
      <c r="AY221" s="4"/>
      <c r="AZ221" s="5"/>
      <c r="BA221" s="6"/>
      <c r="BB221" s="5"/>
      <c r="BC221" s="12">
        <f>IF($D100=AZ100,10,0)</f>
        <v>10</v>
      </c>
      <c r="BD221" s="4"/>
      <c r="BE221" s="5"/>
      <c r="BF221" s="6"/>
      <c r="BG221" s="5"/>
      <c r="BH221" s="12">
        <f>IF($D100=BE100,10,0)</f>
        <v>0</v>
      </c>
      <c r="BI221" s="4"/>
      <c r="BJ221" s="5"/>
      <c r="BK221" s="6"/>
      <c r="BL221" s="5"/>
      <c r="BM221" s="12">
        <f>IF($D100=BJ100,10,0)</f>
        <v>0</v>
      </c>
      <c r="BN221" s="4"/>
      <c r="BO221" s="5"/>
      <c r="BP221" s="6"/>
      <c r="BQ221" s="5"/>
      <c r="BR221" s="12">
        <f>IF($D100=BO100,10,0)</f>
        <v>0</v>
      </c>
      <c r="BS221" s="4"/>
      <c r="BT221" s="5"/>
      <c r="BU221" s="6"/>
      <c r="BV221" s="5"/>
      <c r="BW221" s="12">
        <f>IF($D100=BT100,10,0)</f>
        <v>0</v>
      </c>
      <c r="BX221" s="4"/>
      <c r="BY221" s="5"/>
      <c r="BZ221" s="6"/>
      <c r="CA221" s="5"/>
      <c r="CB221" s="12">
        <f>IF($D100=BY100,10,0)</f>
        <v>0</v>
      </c>
      <c r="CC221" s="4"/>
      <c r="CD221" s="5"/>
      <c r="CE221" s="6"/>
      <c r="CF221" s="5"/>
      <c r="CG221" s="12">
        <f>IF($D100=CD100,10,0)</f>
        <v>0</v>
      </c>
      <c r="CH221" s="4"/>
      <c r="CI221" s="5"/>
      <c r="CJ221" s="6"/>
      <c r="CK221" s="5"/>
      <c r="CL221" s="12">
        <f>IF($D100=CI100,10,0)</f>
        <v>0</v>
      </c>
      <c r="CM221" s="4"/>
      <c r="CN221" s="5"/>
      <c r="CO221" s="6"/>
      <c r="CP221" s="5"/>
      <c r="CQ221" s="12">
        <f>IF($D100=CN100,10,0)</f>
        <v>0</v>
      </c>
      <c r="CR221" s="4"/>
      <c r="CS221" s="5"/>
      <c r="CT221" s="6"/>
      <c r="CU221" s="5"/>
      <c r="CV221" s="12">
        <f>IF($D100=CS100,10,0)</f>
        <v>0</v>
      </c>
      <c r="CW221" s="4"/>
      <c r="CX221" s="5"/>
      <c r="CY221" s="6"/>
      <c r="CZ221" s="5"/>
      <c r="DA221" s="12">
        <f>IF($D100=CX100,10,0)</f>
        <v>10</v>
      </c>
      <c r="DB221" s="4"/>
      <c r="DC221" s="5"/>
      <c r="DD221" s="6"/>
      <c r="DE221" s="5"/>
      <c r="DF221" s="12">
        <f>IF($D100=DC100,10,0)</f>
        <v>0</v>
      </c>
      <c r="DG221" s="4"/>
      <c r="DH221" s="5"/>
      <c r="DI221" s="6"/>
      <c r="DJ221" s="5"/>
      <c r="DK221" s="12">
        <f>IF($D100=DH100,10,0)</f>
        <v>0</v>
      </c>
      <c r="DL221" s="4"/>
      <c r="DM221" s="5"/>
      <c r="DN221" s="6"/>
      <c r="DO221" s="5"/>
      <c r="DP221" s="12">
        <f>IF($D100=DM100,10,0)</f>
        <v>0</v>
      </c>
      <c r="DQ221" s="4"/>
      <c r="DR221" s="5"/>
      <c r="DS221" s="6"/>
      <c r="DT221" s="5"/>
      <c r="DU221" s="12">
        <f>IF($D100=DR100,10,0)</f>
        <v>0</v>
      </c>
      <c r="DV221" s="4"/>
      <c r="DW221" s="5"/>
      <c r="DX221" s="6"/>
      <c r="DY221" s="5"/>
      <c r="DZ221" s="12">
        <f>IF($D100=DW100,10,0)</f>
        <v>0</v>
      </c>
      <c r="EA221" s="4"/>
      <c r="EB221" s="5"/>
      <c r="EC221" s="6"/>
      <c r="ED221" s="5"/>
      <c r="EE221" s="12">
        <f>IF($D100=EB100,10,0)</f>
        <v>0</v>
      </c>
      <c r="EF221" s="4"/>
      <c r="EG221" s="5"/>
      <c r="EH221" s="6"/>
      <c r="EI221" s="5"/>
      <c r="EJ221" s="12">
        <f>IF($D100=EG100,10,0)</f>
        <v>0</v>
      </c>
      <c r="EK221" s="4"/>
      <c r="EL221" s="5"/>
      <c r="EM221" s="6"/>
      <c r="EN221" s="5"/>
      <c r="EO221" s="12">
        <f>IF($D100=EL100,10,0)</f>
        <v>0</v>
      </c>
      <c r="EP221" s="4"/>
      <c r="EQ221" s="5"/>
      <c r="ER221" s="6"/>
      <c r="ES221" s="5"/>
      <c r="ET221" s="12">
        <f>IF($D100=EQ100,10,0)</f>
        <v>0</v>
      </c>
      <c r="EU221" s="4"/>
      <c r="EV221" s="5"/>
      <c r="EW221" s="6"/>
      <c r="EX221" s="5"/>
      <c r="EY221" s="12">
        <f>IF($D100=EV100,10,0)</f>
        <v>0</v>
      </c>
      <c r="EZ221" s="4"/>
      <c r="FA221" s="5"/>
      <c r="FB221" s="6"/>
      <c r="FC221" s="5"/>
      <c r="FD221" s="12">
        <f>IF($D100=FA100,10,0)</f>
        <v>0</v>
      </c>
      <c r="FE221" s="4"/>
      <c r="FF221" s="5"/>
      <c r="FG221" s="6"/>
      <c r="FH221" s="5"/>
      <c r="FI221" s="12">
        <f>IF($D100=FF100,10,0)</f>
        <v>0</v>
      </c>
      <c r="FJ221" s="4"/>
      <c r="FK221" s="5"/>
      <c r="FL221" s="6"/>
      <c r="FM221" s="5"/>
      <c r="FN221" s="12">
        <f>IF($D100=FK100,10,0)</f>
        <v>0</v>
      </c>
      <c r="FO221" s="4"/>
      <c r="FP221" s="5"/>
      <c r="FQ221" s="6"/>
      <c r="FR221" s="5"/>
      <c r="FS221" s="12">
        <f>IF($D100=FP100,10,0)</f>
        <v>0</v>
      </c>
      <c r="FT221" s="4"/>
      <c r="FU221" s="5"/>
      <c r="FV221" s="6"/>
      <c r="FW221" s="5"/>
      <c r="FX221" s="12">
        <f>IF($D100=FU100,10,0)</f>
        <v>0</v>
      </c>
      <c r="FY221" s="4"/>
      <c r="FZ221" s="5"/>
      <c r="GA221" s="6"/>
      <c r="GB221" s="5"/>
      <c r="GC221" s="12">
        <f>IF($D100=FZ100,10,0)</f>
        <v>0</v>
      </c>
      <c r="GD221" s="4"/>
      <c r="GE221" s="5"/>
      <c r="GF221" s="6"/>
      <c r="GG221" s="5"/>
      <c r="GH221" s="12">
        <f>IF($D100=GE100,10,0)</f>
        <v>0</v>
      </c>
      <c r="GI221" s="4"/>
      <c r="GJ221" s="5"/>
      <c r="GK221" s="6"/>
      <c r="GL221" s="5"/>
      <c r="GM221" s="12">
        <f>IF($D100=GJ100,10,0)</f>
        <v>0</v>
      </c>
      <c r="GN221" s="4"/>
      <c r="GO221" s="5"/>
      <c r="GP221" s="6"/>
      <c r="GQ221" s="5"/>
      <c r="GR221" s="12">
        <f>IF($D100=GO100,10,0)</f>
        <v>0</v>
      </c>
      <c r="GS221" s="4"/>
      <c r="GT221" s="5"/>
      <c r="GU221" s="6"/>
      <c r="GV221" s="5"/>
      <c r="GW221" s="12">
        <f>IF($D100=GT100,10,0)</f>
        <v>0</v>
      </c>
      <c r="GX221" s="4"/>
      <c r="GY221" s="5"/>
      <c r="GZ221" s="6"/>
      <c r="HA221" s="5"/>
      <c r="HB221" s="12">
        <f>IF($D100=GY100,10,0)</f>
        <v>0</v>
      </c>
      <c r="HC221" s="4"/>
      <c r="HD221" s="5"/>
      <c r="HE221" s="6"/>
      <c r="HF221" s="5"/>
      <c r="HG221" s="12">
        <f>IF($D100=HD100,10,0)</f>
        <v>0</v>
      </c>
      <c r="HH221" s="4"/>
      <c r="HI221" s="5"/>
      <c r="HJ221" s="6"/>
      <c r="HK221" s="5"/>
      <c r="HL221" s="12">
        <f>IF($D100=HI100,10,0)</f>
        <v>0</v>
      </c>
      <c r="HM221" s="4"/>
    </row>
    <row r="222" spans="10:221" hidden="1" x14ac:dyDescent="0.15">
      <c r="J222" s="12">
        <f>IF($D101=G101,10,0)</f>
        <v>0</v>
      </c>
      <c r="L222" s="5"/>
      <c r="M222" s="6"/>
      <c r="N222" s="5"/>
      <c r="O222" s="12">
        <f>IF($D101=L101,10,0)</f>
        <v>0</v>
      </c>
      <c r="P222" s="4"/>
      <c r="Q222" s="5"/>
      <c r="R222" s="6"/>
      <c r="S222" s="5"/>
      <c r="T222" s="12">
        <f>IF($D101=Q101,10,0)</f>
        <v>0</v>
      </c>
      <c r="U222" s="4"/>
      <c r="V222" s="5"/>
      <c r="W222" s="6"/>
      <c r="X222" s="5"/>
      <c r="Y222" s="12">
        <f>IF($D101=V101,10,0)</f>
        <v>0</v>
      </c>
      <c r="Z222" s="4"/>
      <c r="AA222" s="5"/>
      <c r="AB222" s="6"/>
      <c r="AC222" s="5"/>
      <c r="AD222" s="12">
        <f>IF($D101=AA101,10,0)</f>
        <v>0</v>
      </c>
      <c r="AE222" s="4"/>
      <c r="AF222" s="5"/>
      <c r="AG222" s="6"/>
      <c r="AH222" s="5"/>
      <c r="AI222" s="12">
        <f>IF($D101=AF101,10,0)</f>
        <v>0</v>
      </c>
      <c r="AJ222" s="4"/>
      <c r="AK222" s="5"/>
      <c r="AL222" s="6"/>
      <c r="AM222" s="5"/>
      <c r="AN222" s="12">
        <f>IF($D101=AK101,10,0)</f>
        <v>0</v>
      </c>
      <c r="AO222" s="4"/>
      <c r="AP222" s="5"/>
      <c r="AQ222" s="6"/>
      <c r="AR222" s="5"/>
      <c r="AS222" s="12">
        <f>IF($D101=AP101,10,0)</f>
        <v>0</v>
      </c>
      <c r="AT222" s="4"/>
      <c r="AU222" s="5"/>
      <c r="AV222" s="6"/>
      <c r="AW222" s="5"/>
      <c r="AX222" s="12">
        <f>IF($D101=AU101,10,0)</f>
        <v>0</v>
      </c>
      <c r="AY222" s="4"/>
      <c r="AZ222" s="5"/>
      <c r="BA222" s="6"/>
      <c r="BB222" s="5"/>
      <c r="BC222" s="12">
        <f>IF($D101=AZ101,10,0)</f>
        <v>0</v>
      </c>
      <c r="BD222" s="4"/>
      <c r="BE222" s="5"/>
      <c r="BF222" s="6"/>
      <c r="BG222" s="5"/>
      <c r="BH222" s="12">
        <f>IF($D101=BE101,10,0)</f>
        <v>0</v>
      </c>
      <c r="BI222" s="4"/>
      <c r="BJ222" s="5"/>
      <c r="BK222" s="6"/>
      <c r="BL222" s="5"/>
      <c r="BM222" s="12">
        <f>IF($D101=BJ101,10,0)</f>
        <v>0</v>
      </c>
      <c r="BN222" s="4"/>
      <c r="BO222" s="5"/>
      <c r="BP222" s="6"/>
      <c r="BQ222" s="5"/>
      <c r="BR222" s="12">
        <f>IF($D101=BO101,10,0)</f>
        <v>0</v>
      </c>
      <c r="BS222" s="4"/>
      <c r="BT222" s="5"/>
      <c r="BU222" s="6"/>
      <c r="BV222" s="5"/>
      <c r="BW222" s="12">
        <f>IF($D101=BT101,10,0)</f>
        <v>0</v>
      </c>
      <c r="BX222" s="4"/>
      <c r="BY222" s="5"/>
      <c r="BZ222" s="6"/>
      <c r="CA222" s="5"/>
      <c r="CB222" s="12">
        <f>IF($D101=BY101,10,0)</f>
        <v>0</v>
      </c>
      <c r="CC222" s="4"/>
      <c r="CD222" s="5"/>
      <c r="CE222" s="6"/>
      <c r="CF222" s="5"/>
      <c r="CG222" s="12">
        <f>IF($D101=CD101,10,0)</f>
        <v>0</v>
      </c>
      <c r="CH222" s="4"/>
      <c r="CI222" s="5"/>
      <c r="CJ222" s="6"/>
      <c r="CK222" s="5"/>
      <c r="CL222" s="12">
        <f>IF($D101=CI101,10,0)</f>
        <v>0</v>
      </c>
      <c r="CM222" s="4"/>
      <c r="CN222" s="5"/>
      <c r="CO222" s="6"/>
      <c r="CP222" s="5"/>
      <c r="CQ222" s="12">
        <f>IF($D101=CN101,10,0)</f>
        <v>0</v>
      </c>
      <c r="CR222" s="4"/>
      <c r="CS222" s="5"/>
      <c r="CT222" s="6"/>
      <c r="CU222" s="5"/>
      <c r="CV222" s="12">
        <f>IF($D101=CS101,10,0)</f>
        <v>0</v>
      </c>
      <c r="CW222" s="4"/>
      <c r="CX222" s="5"/>
      <c r="CY222" s="6"/>
      <c r="CZ222" s="5"/>
      <c r="DA222" s="12">
        <f>IF($D101=CX101,10,0)</f>
        <v>0</v>
      </c>
      <c r="DB222" s="4"/>
      <c r="DC222" s="5"/>
      <c r="DD222" s="6"/>
      <c r="DE222" s="5"/>
      <c r="DF222" s="12">
        <f>IF($D101=DC101,10,0)</f>
        <v>0</v>
      </c>
      <c r="DG222" s="4"/>
      <c r="DH222" s="5"/>
      <c r="DI222" s="6"/>
      <c r="DJ222" s="5"/>
      <c r="DK222" s="12">
        <f>IF($D101=DH101,10,0)</f>
        <v>0</v>
      </c>
      <c r="DL222" s="4"/>
      <c r="DM222" s="5"/>
      <c r="DN222" s="6"/>
      <c r="DO222" s="5"/>
      <c r="DP222" s="12">
        <f>IF($D101=DM101,10,0)</f>
        <v>0</v>
      </c>
      <c r="DQ222" s="4"/>
      <c r="DR222" s="5"/>
      <c r="DS222" s="6"/>
      <c r="DT222" s="5"/>
      <c r="DU222" s="12">
        <f>IF($D101=DR101,10,0)</f>
        <v>0</v>
      </c>
      <c r="DV222" s="4"/>
      <c r="DW222" s="5"/>
      <c r="DX222" s="6"/>
      <c r="DY222" s="5"/>
      <c r="DZ222" s="12">
        <f>IF($D101=DW101,10,0)</f>
        <v>0</v>
      </c>
      <c r="EA222" s="4"/>
      <c r="EB222" s="5"/>
      <c r="EC222" s="6"/>
      <c r="ED222" s="5"/>
      <c r="EE222" s="12">
        <f>IF($D101=EB101,10,0)</f>
        <v>0</v>
      </c>
      <c r="EF222" s="4"/>
      <c r="EG222" s="5"/>
      <c r="EH222" s="6"/>
      <c r="EI222" s="5"/>
      <c r="EJ222" s="12">
        <f>IF($D101=EG101,10,0)</f>
        <v>0</v>
      </c>
      <c r="EK222" s="4"/>
      <c r="EL222" s="5"/>
      <c r="EM222" s="6"/>
      <c r="EN222" s="5"/>
      <c r="EO222" s="12">
        <f>IF($D101=EL101,10,0)</f>
        <v>0</v>
      </c>
      <c r="EP222" s="4"/>
      <c r="EQ222" s="5"/>
      <c r="ER222" s="6"/>
      <c r="ES222" s="5"/>
      <c r="ET222" s="12">
        <f>IF($D101=EQ101,10,0)</f>
        <v>0</v>
      </c>
      <c r="EU222" s="4"/>
      <c r="EV222" s="5"/>
      <c r="EW222" s="6"/>
      <c r="EX222" s="5"/>
      <c r="EY222" s="12">
        <f>IF($D101=EV101,10,0)</f>
        <v>0</v>
      </c>
      <c r="EZ222" s="4"/>
      <c r="FA222" s="5"/>
      <c r="FB222" s="6"/>
      <c r="FC222" s="5"/>
      <c r="FD222" s="12">
        <f>IF($D101=FA101,10,0)</f>
        <v>0</v>
      </c>
      <c r="FE222" s="4"/>
      <c r="FF222" s="5"/>
      <c r="FG222" s="6"/>
      <c r="FH222" s="5"/>
      <c r="FI222" s="12">
        <f>IF($D101=FF101,10,0)</f>
        <v>0</v>
      </c>
      <c r="FJ222" s="4"/>
      <c r="FK222" s="5"/>
      <c r="FL222" s="6"/>
      <c r="FM222" s="5"/>
      <c r="FN222" s="12">
        <f>IF($D101=FK101,10,0)</f>
        <v>0</v>
      </c>
      <c r="FO222" s="4"/>
      <c r="FP222" s="5"/>
      <c r="FQ222" s="6"/>
      <c r="FR222" s="5"/>
      <c r="FS222" s="12">
        <f>IF($D101=FP101,10,0)</f>
        <v>0</v>
      </c>
      <c r="FT222" s="4"/>
      <c r="FU222" s="5"/>
      <c r="FV222" s="6"/>
      <c r="FW222" s="5"/>
      <c r="FX222" s="12">
        <f>IF($D101=FU101,10,0)</f>
        <v>0</v>
      </c>
      <c r="FY222" s="4"/>
      <c r="FZ222" s="5"/>
      <c r="GA222" s="6"/>
      <c r="GB222" s="5"/>
      <c r="GC222" s="12">
        <f>IF($D101=FZ101,10,0)</f>
        <v>0</v>
      </c>
      <c r="GD222" s="4"/>
      <c r="GE222" s="5"/>
      <c r="GF222" s="6"/>
      <c r="GG222" s="5"/>
      <c r="GH222" s="12">
        <f>IF($D101=GE101,10,0)</f>
        <v>0</v>
      </c>
      <c r="GI222" s="4"/>
      <c r="GJ222" s="5"/>
      <c r="GK222" s="6"/>
      <c r="GL222" s="5"/>
      <c r="GM222" s="12">
        <f>IF($D101=GJ101,10,0)</f>
        <v>0</v>
      </c>
      <c r="GN222" s="4"/>
      <c r="GO222" s="5"/>
      <c r="GP222" s="6"/>
      <c r="GQ222" s="5"/>
      <c r="GR222" s="12">
        <f>IF($D101=GO101,10,0)</f>
        <v>0</v>
      </c>
      <c r="GS222" s="4"/>
      <c r="GT222" s="5"/>
      <c r="GU222" s="6"/>
      <c r="GV222" s="5"/>
      <c r="GW222" s="12">
        <f>IF($D101=GT101,10,0)</f>
        <v>0</v>
      </c>
      <c r="GX222" s="4"/>
      <c r="GY222" s="5"/>
      <c r="GZ222" s="6"/>
      <c r="HA222" s="5"/>
      <c r="HB222" s="12">
        <f>IF($D101=GY101,10,0)</f>
        <v>0</v>
      </c>
      <c r="HC222" s="4"/>
      <c r="HD222" s="5"/>
      <c r="HE222" s="6"/>
      <c r="HF222" s="5"/>
      <c r="HG222" s="12">
        <f>IF($D101=HD101,10,0)</f>
        <v>0</v>
      </c>
      <c r="HH222" s="4"/>
      <c r="HI222" s="5"/>
      <c r="HJ222" s="6"/>
      <c r="HK222" s="5"/>
      <c r="HL222" s="12">
        <f>IF($D101=HI101,10,0)</f>
        <v>0</v>
      </c>
      <c r="HM222" s="4"/>
    </row>
    <row r="223" spans="10:221" hidden="1" x14ac:dyDescent="0.15">
      <c r="J223" s="12">
        <f>IF($D102=G102,10,0)</f>
        <v>10</v>
      </c>
      <c r="L223" s="5"/>
      <c r="M223" s="6"/>
      <c r="N223" s="5"/>
      <c r="O223" s="12">
        <f>IF($D102=L102,10,0)</f>
        <v>0</v>
      </c>
      <c r="P223" s="4"/>
      <c r="Q223" s="5"/>
      <c r="R223" s="6"/>
      <c r="S223" s="5"/>
      <c r="T223" s="12">
        <f>IF($D102=Q102,10,0)</f>
        <v>10</v>
      </c>
      <c r="U223" s="4"/>
      <c r="V223" s="5"/>
      <c r="W223" s="6"/>
      <c r="X223" s="5"/>
      <c r="Y223" s="12">
        <f>IF($D102=V102,10,0)</f>
        <v>0</v>
      </c>
      <c r="Z223" s="4"/>
      <c r="AA223" s="5"/>
      <c r="AB223" s="6"/>
      <c r="AC223" s="5"/>
      <c r="AD223" s="12">
        <f>IF($D102=AA102,10,0)</f>
        <v>0</v>
      </c>
      <c r="AE223" s="4"/>
      <c r="AF223" s="5"/>
      <c r="AG223" s="6"/>
      <c r="AH223" s="5"/>
      <c r="AI223" s="12">
        <f>IF($D102=AF102,10,0)</f>
        <v>0</v>
      </c>
      <c r="AJ223" s="4"/>
      <c r="AK223" s="5"/>
      <c r="AL223" s="6"/>
      <c r="AM223" s="5"/>
      <c r="AN223" s="12">
        <f>IF($D102=AK102,10,0)</f>
        <v>10</v>
      </c>
      <c r="AO223" s="4"/>
      <c r="AP223" s="5"/>
      <c r="AQ223" s="6"/>
      <c r="AR223" s="5"/>
      <c r="AS223" s="12">
        <f>IF($D102=AP102,10,0)</f>
        <v>0</v>
      </c>
      <c r="AT223" s="4"/>
      <c r="AU223" s="5"/>
      <c r="AV223" s="6"/>
      <c r="AW223" s="5"/>
      <c r="AX223" s="12">
        <f>IF($D102=AU102,10,0)</f>
        <v>0</v>
      </c>
      <c r="AY223" s="4"/>
      <c r="AZ223" s="5"/>
      <c r="BA223" s="6"/>
      <c r="BB223" s="5"/>
      <c r="BC223" s="12">
        <f>IF($D102=AZ102,10,0)</f>
        <v>0</v>
      </c>
      <c r="BD223" s="4"/>
      <c r="BE223" s="5"/>
      <c r="BF223" s="6"/>
      <c r="BG223" s="5"/>
      <c r="BH223" s="12">
        <f>IF($D102=BE102,10,0)</f>
        <v>0</v>
      </c>
      <c r="BI223" s="4"/>
      <c r="BJ223" s="5"/>
      <c r="BK223" s="6"/>
      <c r="BL223" s="5"/>
      <c r="BM223" s="12">
        <f>IF($D102=BJ102,10,0)</f>
        <v>10</v>
      </c>
      <c r="BN223" s="4"/>
      <c r="BO223" s="5"/>
      <c r="BP223" s="6"/>
      <c r="BQ223" s="5"/>
      <c r="BR223" s="12">
        <f>IF($D102=BO102,10,0)</f>
        <v>0</v>
      </c>
      <c r="BS223" s="4"/>
      <c r="BT223" s="5"/>
      <c r="BU223" s="6"/>
      <c r="BV223" s="5"/>
      <c r="BW223" s="12">
        <f>IF($D102=BT102,10,0)</f>
        <v>0</v>
      </c>
      <c r="BX223" s="4"/>
      <c r="BY223" s="5"/>
      <c r="BZ223" s="6"/>
      <c r="CA223" s="5"/>
      <c r="CB223" s="12">
        <f>IF($D102=BY102,10,0)</f>
        <v>0</v>
      </c>
      <c r="CC223" s="4"/>
      <c r="CD223" s="5"/>
      <c r="CE223" s="6"/>
      <c r="CF223" s="5"/>
      <c r="CG223" s="12">
        <f>IF($D102=CD102,10,0)</f>
        <v>0</v>
      </c>
      <c r="CH223" s="4"/>
      <c r="CI223" s="5"/>
      <c r="CJ223" s="6"/>
      <c r="CK223" s="5"/>
      <c r="CL223" s="12">
        <f>IF($D102=CI102,10,0)</f>
        <v>0</v>
      </c>
      <c r="CM223" s="4"/>
      <c r="CN223" s="5"/>
      <c r="CO223" s="6"/>
      <c r="CP223" s="5"/>
      <c r="CQ223" s="12">
        <f>IF($D102=CN102,10,0)</f>
        <v>0</v>
      </c>
      <c r="CR223" s="4"/>
      <c r="CS223" s="5"/>
      <c r="CT223" s="6"/>
      <c r="CU223" s="5"/>
      <c r="CV223" s="12">
        <f>IF($D102=CS102,10,0)</f>
        <v>0</v>
      </c>
      <c r="CW223" s="4"/>
      <c r="CX223" s="5"/>
      <c r="CY223" s="6"/>
      <c r="CZ223" s="5"/>
      <c r="DA223" s="12">
        <f>IF($D102=CX102,10,0)</f>
        <v>0</v>
      </c>
      <c r="DB223" s="4"/>
      <c r="DC223" s="5"/>
      <c r="DD223" s="6"/>
      <c r="DE223" s="5"/>
      <c r="DF223" s="12">
        <f>IF($D102=DC102,10,0)</f>
        <v>0</v>
      </c>
      <c r="DG223" s="4"/>
      <c r="DH223" s="5"/>
      <c r="DI223" s="6"/>
      <c r="DJ223" s="5"/>
      <c r="DK223" s="12">
        <f>IF($D102=DH102,10,0)</f>
        <v>0</v>
      </c>
      <c r="DL223" s="4"/>
      <c r="DM223" s="5"/>
      <c r="DN223" s="6"/>
      <c r="DO223" s="5"/>
      <c r="DP223" s="12">
        <f>IF($D102=DM102,10,0)</f>
        <v>0</v>
      </c>
      <c r="DQ223" s="4"/>
      <c r="DR223" s="5"/>
      <c r="DS223" s="6"/>
      <c r="DT223" s="5"/>
      <c r="DU223" s="12">
        <f>IF($D102=DR102,10,0)</f>
        <v>0</v>
      </c>
      <c r="DV223" s="4"/>
      <c r="DW223" s="5"/>
      <c r="DX223" s="6"/>
      <c r="DY223" s="5"/>
      <c r="DZ223" s="12">
        <f>IF($D102=DW102,10,0)</f>
        <v>0</v>
      </c>
      <c r="EA223" s="4"/>
      <c r="EB223" s="5"/>
      <c r="EC223" s="6"/>
      <c r="ED223" s="5"/>
      <c r="EE223" s="12">
        <f>IF($D102=EB102,10,0)</f>
        <v>0</v>
      </c>
      <c r="EF223" s="4"/>
      <c r="EG223" s="5"/>
      <c r="EH223" s="6"/>
      <c r="EI223" s="5"/>
      <c r="EJ223" s="12">
        <f>IF($D102=EG102,10,0)</f>
        <v>0</v>
      </c>
      <c r="EK223" s="4"/>
      <c r="EL223" s="5"/>
      <c r="EM223" s="6"/>
      <c r="EN223" s="5"/>
      <c r="EO223" s="12">
        <f>IF($D102=EL102,10,0)</f>
        <v>0</v>
      </c>
      <c r="EP223" s="4"/>
      <c r="EQ223" s="5"/>
      <c r="ER223" s="6"/>
      <c r="ES223" s="5"/>
      <c r="ET223" s="12">
        <f>IF($D102=EQ102,10,0)</f>
        <v>0</v>
      </c>
      <c r="EU223" s="4"/>
      <c r="EV223" s="5"/>
      <c r="EW223" s="6"/>
      <c r="EX223" s="5"/>
      <c r="EY223" s="12">
        <f>IF($D102=EV102,10,0)</f>
        <v>0</v>
      </c>
      <c r="EZ223" s="4"/>
      <c r="FA223" s="5"/>
      <c r="FB223" s="6"/>
      <c r="FC223" s="5"/>
      <c r="FD223" s="12">
        <f>IF($D102=FA102,10,0)</f>
        <v>0</v>
      </c>
      <c r="FE223" s="4"/>
      <c r="FF223" s="5"/>
      <c r="FG223" s="6"/>
      <c r="FH223" s="5"/>
      <c r="FI223" s="12">
        <f>IF($D102=FF102,10,0)</f>
        <v>0</v>
      </c>
      <c r="FJ223" s="4"/>
      <c r="FK223" s="5"/>
      <c r="FL223" s="6"/>
      <c r="FM223" s="5"/>
      <c r="FN223" s="12">
        <f>IF($D102=FK102,10,0)</f>
        <v>0</v>
      </c>
      <c r="FO223" s="4"/>
      <c r="FP223" s="5"/>
      <c r="FQ223" s="6"/>
      <c r="FR223" s="5"/>
      <c r="FS223" s="12">
        <f>IF($D102=FP102,10,0)</f>
        <v>0</v>
      </c>
      <c r="FT223" s="4"/>
      <c r="FU223" s="5"/>
      <c r="FV223" s="6"/>
      <c r="FW223" s="5"/>
      <c r="FX223" s="12">
        <f>IF($D102=FU102,10,0)</f>
        <v>0</v>
      </c>
      <c r="FY223" s="4"/>
      <c r="FZ223" s="5"/>
      <c r="GA223" s="6"/>
      <c r="GB223" s="5"/>
      <c r="GC223" s="12">
        <f>IF($D102=FZ102,10,0)</f>
        <v>0</v>
      </c>
      <c r="GD223" s="4"/>
      <c r="GE223" s="5"/>
      <c r="GF223" s="6"/>
      <c r="GG223" s="5"/>
      <c r="GH223" s="12">
        <f>IF($D102=GE102,10,0)</f>
        <v>0</v>
      </c>
      <c r="GI223" s="4"/>
      <c r="GJ223" s="5"/>
      <c r="GK223" s="6"/>
      <c r="GL223" s="5"/>
      <c r="GM223" s="12">
        <f>IF($D102=GJ102,10,0)</f>
        <v>0</v>
      </c>
      <c r="GN223" s="4"/>
      <c r="GO223" s="5"/>
      <c r="GP223" s="6"/>
      <c r="GQ223" s="5"/>
      <c r="GR223" s="12">
        <f>IF($D102=GO102,10,0)</f>
        <v>0</v>
      </c>
      <c r="GS223" s="4"/>
      <c r="GT223" s="5"/>
      <c r="GU223" s="6"/>
      <c r="GV223" s="5"/>
      <c r="GW223" s="12">
        <f>IF($D102=GT102,10,0)</f>
        <v>0</v>
      </c>
      <c r="GX223" s="4"/>
      <c r="GY223" s="5"/>
      <c r="GZ223" s="6"/>
      <c r="HA223" s="5"/>
      <c r="HB223" s="12">
        <f>IF($D102=GY102,10,0)</f>
        <v>0</v>
      </c>
      <c r="HC223" s="4"/>
      <c r="HD223" s="5"/>
      <c r="HE223" s="6"/>
      <c r="HF223" s="5"/>
      <c r="HG223" s="12">
        <f>IF($D102=HD102,10,0)</f>
        <v>0</v>
      </c>
      <c r="HH223" s="4"/>
      <c r="HI223" s="5"/>
      <c r="HJ223" s="6"/>
      <c r="HK223" s="5"/>
      <c r="HL223" s="12">
        <f>IF($D102=HI102,10,0)</f>
        <v>0</v>
      </c>
      <c r="HM223" s="4"/>
    </row>
    <row r="224" spans="10:221" hidden="1" x14ac:dyDescent="0.15"/>
    <row r="225" hidden="1" x14ac:dyDescent="0.15"/>
  </sheetData>
  <mergeCells count="1989">
    <mergeCell ref="EV76:EX76"/>
    <mergeCell ref="EL74:EN74"/>
    <mergeCell ref="EG78:EI78"/>
    <mergeCell ref="EL78:EN78"/>
    <mergeCell ref="DR76:DT76"/>
    <mergeCell ref="G66:I66"/>
    <mergeCell ref="BO62:BQ62"/>
    <mergeCell ref="BT62:BV62"/>
    <mergeCell ref="BY62:CA62"/>
    <mergeCell ref="CD62:CF62"/>
    <mergeCell ref="AK65:AM65"/>
    <mergeCell ref="DW76:DY76"/>
    <mergeCell ref="EL77:EN77"/>
    <mergeCell ref="FF77:FH77"/>
    <mergeCell ref="EL76:EN76"/>
    <mergeCell ref="EQ76:ES76"/>
    <mergeCell ref="FA63:FC63"/>
    <mergeCell ref="EV62:EX62"/>
    <mergeCell ref="AK75:AM75"/>
    <mergeCell ref="BJ76:BL76"/>
    <mergeCell ref="AA76:AC76"/>
    <mergeCell ref="AK76:AM76"/>
    <mergeCell ref="EV63:EX63"/>
    <mergeCell ref="G64:I64"/>
    <mergeCell ref="DR68:DT68"/>
    <mergeCell ref="DR66:DT66"/>
    <mergeCell ref="BY68:CA68"/>
    <mergeCell ref="CD68:CF68"/>
    <mergeCell ref="DM72:DO72"/>
    <mergeCell ref="DM62:DO62"/>
    <mergeCell ref="FA78:FC78"/>
    <mergeCell ref="EL70:EN70"/>
    <mergeCell ref="EV61:EX61"/>
    <mergeCell ref="EQ63:ES63"/>
    <mergeCell ref="EQ65:ES65"/>
    <mergeCell ref="EL63:EN63"/>
    <mergeCell ref="EL66:EN66"/>
    <mergeCell ref="EL65:EN65"/>
    <mergeCell ref="EL64:EN64"/>
    <mergeCell ref="EG65:EI65"/>
    <mergeCell ref="EB65:ED65"/>
    <mergeCell ref="DW65:DY65"/>
    <mergeCell ref="EB75:ED75"/>
    <mergeCell ref="EG75:EI75"/>
    <mergeCell ref="EQ75:ES75"/>
    <mergeCell ref="FP66:FR66"/>
    <mergeCell ref="FP65:FR65"/>
    <mergeCell ref="FK64:FM64"/>
    <mergeCell ref="FK66:FM66"/>
    <mergeCell ref="FK65:FM65"/>
    <mergeCell ref="FF65:FH65"/>
    <mergeCell ref="FF66:FH66"/>
    <mergeCell ref="FF64:FH64"/>
    <mergeCell ref="FF63:FH63"/>
    <mergeCell ref="FF61:FH61"/>
    <mergeCell ref="FF62:FH62"/>
    <mergeCell ref="FA64:FC64"/>
    <mergeCell ref="FA66:FC66"/>
    <mergeCell ref="FF74:FH74"/>
    <mergeCell ref="EL67:EN67"/>
    <mergeCell ref="FF69:FH69"/>
    <mergeCell ref="EG71:EI71"/>
    <mergeCell ref="DW62:DY62"/>
    <mergeCell ref="FK68:FM68"/>
    <mergeCell ref="EG69:EI69"/>
    <mergeCell ref="DW71:DY71"/>
    <mergeCell ref="EB71:ED71"/>
    <mergeCell ref="DH65:DJ65"/>
    <mergeCell ref="CS63:CU63"/>
    <mergeCell ref="CS65:CU65"/>
    <mergeCell ref="CS66:CU66"/>
    <mergeCell ref="CN64:CP64"/>
    <mergeCell ref="CN65:CP65"/>
    <mergeCell ref="CI64:CK64"/>
    <mergeCell ref="CD64:CF64"/>
    <mergeCell ref="BY64:CA64"/>
    <mergeCell ref="BT64:BV64"/>
    <mergeCell ref="BO64:BQ64"/>
    <mergeCell ref="BJ64:BL64"/>
    <mergeCell ref="AF63:AH63"/>
    <mergeCell ref="DC63:DE63"/>
    <mergeCell ref="BJ63:BL63"/>
    <mergeCell ref="BJ66:BL66"/>
    <mergeCell ref="CD65:CF65"/>
    <mergeCell ref="CI65:CK65"/>
    <mergeCell ref="BY65:CA65"/>
    <mergeCell ref="BY66:CA66"/>
    <mergeCell ref="DC64:DE64"/>
    <mergeCell ref="EB64:ED64"/>
    <mergeCell ref="EG64:EI64"/>
    <mergeCell ref="DR64:DT64"/>
    <mergeCell ref="AK69:AM69"/>
    <mergeCell ref="AP69:AR69"/>
    <mergeCell ref="AU69:AW69"/>
    <mergeCell ref="AZ69:BB69"/>
    <mergeCell ref="EG68:EI68"/>
    <mergeCell ref="DH89:DJ89"/>
    <mergeCell ref="AZ91:BB91"/>
    <mergeCell ref="CX89:CZ89"/>
    <mergeCell ref="DC89:DE89"/>
    <mergeCell ref="BY89:CA89"/>
    <mergeCell ref="BT92:BV92"/>
    <mergeCell ref="AZ88:BB88"/>
    <mergeCell ref="BY92:CA92"/>
    <mergeCell ref="CD92:CF92"/>
    <mergeCell ref="EG63:EI63"/>
    <mergeCell ref="DC76:DE76"/>
    <mergeCell ref="EV64:EX64"/>
    <mergeCell ref="DC87:DE87"/>
    <mergeCell ref="DR89:DT89"/>
    <mergeCell ref="DR88:DT88"/>
    <mergeCell ref="EB88:ED88"/>
    <mergeCell ref="EG88:EI88"/>
    <mergeCell ref="EQ88:ES88"/>
    <mergeCell ref="DM85:DO85"/>
    <mergeCell ref="EL85:EN85"/>
    <mergeCell ref="EV86:EX86"/>
    <mergeCell ref="EV87:EX87"/>
    <mergeCell ref="EL90:EN90"/>
    <mergeCell ref="EV69:EX69"/>
    <mergeCell ref="DC68:DE68"/>
    <mergeCell ref="DH68:DJ68"/>
    <mergeCell ref="DM67:DO67"/>
    <mergeCell ref="DR67:DT67"/>
    <mergeCell ref="DW67:DY67"/>
    <mergeCell ref="DM64:DO64"/>
    <mergeCell ref="DM63:DO63"/>
    <mergeCell ref="DH87:DJ87"/>
    <mergeCell ref="BO88:BQ88"/>
    <mergeCell ref="EB90:ED90"/>
    <mergeCell ref="EG90:EI90"/>
    <mergeCell ref="BT89:BV89"/>
    <mergeCell ref="DW90:DY90"/>
    <mergeCell ref="BY87:CA87"/>
    <mergeCell ref="CI93:CK93"/>
    <mergeCell ref="DH90:DJ90"/>
    <mergeCell ref="DM90:DO90"/>
    <mergeCell ref="CX93:CZ93"/>
    <mergeCell ref="BJ93:BL93"/>
    <mergeCell ref="BO93:BQ93"/>
    <mergeCell ref="DM89:DO89"/>
    <mergeCell ref="DW91:DY91"/>
    <mergeCell ref="EB91:ED91"/>
    <mergeCell ref="EG91:EI91"/>
    <mergeCell ref="AZ90:BB90"/>
    <mergeCell ref="DM91:DO91"/>
    <mergeCell ref="CI92:CK92"/>
    <mergeCell ref="CD91:CF91"/>
    <mergeCell ref="CD89:CF89"/>
    <mergeCell ref="CI91:CK91"/>
    <mergeCell ref="BY90:CA90"/>
    <mergeCell ref="CD90:CF90"/>
    <mergeCell ref="CD93:CF93"/>
    <mergeCell ref="CN93:CP93"/>
    <mergeCell ref="BY93:CA93"/>
    <mergeCell ref="BO89:BQ89"/>
    <mergeCell ref="BE87:BG87"/>
    <mergeCell ref="BJ87:BL87"/>
    <mergeCell ref="CI89:CK89"/>
    <mergeCell ref="CN89:CP89"/>
    <mergeCell ref="BO90:BQ90"/>
    <mergeCell ref="BT90:BV90"/>
    <mergeCell ref="DM93:DO93"/>
    <mergeCell ref="BY94:CA94"/>
    <mergeCell ref="BE90:BG90"/>
    <mergeCell ref="EL88:EN88"/>
    <mergeCell ref="EL87:EN87"/>
    <mergeCell ref="DR87:DT87"/>
    <mergeCell ref="DW87:DY87"/>
    <mergeCell ref="AF89:AH89"/>
    <mergeCell ref="BT93:BV93"/>
    <mergeCell ref="EL94:EN94"/>
    <mergeCell ref="EB94:ED94"/>
    <mergeCell ref="CN90:CP90"/>
    <mergeCell ref="BY91:CA91"/>
    <mergeCell ref="CS89:CU89"/>
    <mergeCell ref="DM87:DO87"/>
    <mergeCell ref="CN92:CP92"/>
    <mergeCell ref="DC93:DE93"/>
    <mergeCell ref="CI90:CK90"/>
    <mergeCell ref="DR92:DT92"/>
    <mergeCell ref="DW89:DY89"/>
    <mergeCell ref="CX88:CZ88"/>
    <mergeCell ref="DC88:DE88"/>
    <mergeCell ref="DH93:DJ93"/>
    <mergeCell ref="CS92:CU92"/>
    <mergeCell ref="DR91:DT91"/>
    <mergeCell ref="EG92:EI92"/>
    <mergeCell ref="EG93:EI93"/>
    <mergeCell ref="CN88:CP88"/>
    <mergeCell ref="DM92:DO92"/>
    <mergeCell ref="CX90:CZ90"/>
    <mergeCell ref="BY88:CA88"/>
    <mergeCell ref="CD88:CF88"/>
    <mergeCell ref="CI88:CK88"/>
    <mergeCell ref="CS88:CU88"/>
    <mergeCell ref="BT88:BV88"/>
    <mergeCell ref="EG86:EI86"/>
    <mergeCell ref="DW88:DY88"/>
    <mergeCell ref="EB85:ED85"/>
    <mergeCell ref="EG85:EI85"/>
    <mergeCell ref="BT87:BV87"/>
    <mergeCell ref="CS87:CU87"/>
    <mergeCell ref="CX87:CZ87"/>
    <mergeCell ref="DH88:DJ88"/>
    <mergeCell ref="DM88:DO88"/>
    <mergeCell ref="DC86:DE86"/>
    <mergeCell ref="DH86:DJ86"/>
    <mergeCell ref="DM86:DO86"/>
    <mergeCell ref="CX86:CZ86"/>
    <mergeCell ref="CS86:CU86"/>
    <mergeCell ref="CD86:CF86"/>
    <mergeCell ref="CI86:CK86"/>
    <mergeCell ref="CN86:CP86"/>
    <mergeCell ref="CI87:CK87"/>
    <mergeCell ref="CN87:CP87"/>
    <mergeCell ref="CD87:CF87"/>
    <mergeCell ref="CS85:CU85"/>
    <mergeCell ref="EB86:ED86"/>
    <mergeCell ref="FF88:FH88"/>
    <mergeCell ref="FA88:FC88"/>
    <mergeCell ref="FA86:FC86"/>
    <mergeCell ref="FA87:FC87"/>
    <mergeCell ref="FA83:FC83"/>
    <mergeCell ref="FA84:FC84"/>
    <mergeCell ref="FF89:FH89"/>
    <mergeCell ref="FF92:FH92"/>
    <mergeCell ref="FK89:FM89"/>
    <mergeCell ref="FF93:FH93"/>
    <mergeCell ref="FK87:FM87"/>
    <mergeCell ref="FK88:FM88"/>
    <mergeCell ref="FK85:FM85"/>
    <mergeCell ref="FK86:FM86"/>
    <mergeCell ref="FK93:FM93"/>
    <mergeCell ref="FA85:FC85"/>
    <mergeCell ref="DR86:DT86"/>
    <mergeCell ref="DW86:DY86"/>
    <mergeCell ref="EB89:ED89"/>
    <mergeCell ref="EG89:EI89"/>
    <mergeCell ref="DR90:DT90"/>
    <mergeCell ref="EL86:EN86"/>
    <mergeCell ref="EQ90:ES90"/>
    <mergeCell ref="EV90:EX90"/>
    <mergeCell ref="FA89:FC89"/>
    <mergeCell ref="FA68:FC68"/>
    <mergeCell ref="EV66:EX66"/>
    <mergeCell ref="EV65:EX65"/>
    <mergeCell ref="FF78:FH78"/>
    <mergeCell ref="AK90:AM90"/>
    <mergeCell ref="Q90:S90"/>
    <mergeCell ref="V90:X90"/>
    <mergeCell ref="CX84:CZ84"/>
    <mergeCell ref="CS84:CU84"/>
    <mergeCell ref="CN84:CP84"/>
    <mergeCell ref="DM66:DO66"/>
    <mergeCell ref="AK83:AM83"/>
    <mergeCell ref="AP86:AR86"/>
    <mergeCell ref="V85:X85"/>
    <mergeCell ref="AK89:AM89"/>
    <mergeCell ref="AP89:AR89"/>
    <mergeCell ref="FA67:FC67"/>
    <mergeCell ref="BT68:BV68"/>
    <mergeCell ref="AK68:AM68"/>
    <mergeCell ref="AP68:AR68"/>
    <mergeCell ref="AU68:AW68"/>
    <mergeCell ref="EG67:EI67"/>
    <mergeCell ref="BT85:BV85"/>
    <mergeCell ref="BE86:BG86"/>
    <mergeCell ref="BJ86:BL86"/>
    <mergeCell ref="BO86:BQ86"/>
    <mergeCell ref="V72:X72"/>
    <mergeCell ref="AA72:AC72"/>
    <mergeCell ref="AF85:AH85"/>
    <mergeCell ref="BO87:BQ87"/>
    <mergeCell ref="EB87:ED87"/>
    <mergeCell ref="EG87:EI87"/>
    <mergeCell ref="DC96:DE96"/>
    <mergeCell ref="DH96:DJ96"/>
    <mergeCell ref="DH94:DJ94"/>
    <mergeCell ref="DR94:DT94"/>
    <mergeCell ref="CS90:CU90"/>
    <mergeCell ref="DW94:DY94"/>
    <mergeCell ref="DR95:DT95"/>
    <mergeCell ref="CS93:CU93"/>
    <mergeCell ref="DM94:DO94"/>
    <mergeCell ref="EB93:ED93"/>
    <mergeCell ref="DR93:DT93"/>
    <mergeCell ref="DW93:DY93"/>
    <mergeCell ref="BY95:CA95"/>
    <mergeCell ref="DC94:DE94"/>
    <mergeCell ref="DH92:DJ92"/>
    <mergeCell ref="EL95:EN95"/>
    <mergeCell ref="BT94:BV94"/>
    <mergeCell ref="CX92:CZ92"/>
    <mergeCell ref="DC92:DE92"/>
    <mergeCell ref="DC90:DE90"/>
    <mergeCell ref="DW92:DY92"/>
    <mergeCell ref="EB92:ED92"/>
    <mergeCell ref="EB96:ED96"/>
    <mergeCell ref="DM96:DO96"/>
    <mergeCell ref="EG96:EI96"/>
    <mergeCell ref="EL96:EN96"/>
    <mergeCell ref="AZ99:BB99"/>
    <mergeCell ref="EV94:EX94"/>
    <mergeCell ref="EQ93:ES93"/>
    <mergeCell ref="EL93:EN93"/>
    <mergeCell ref="EQ94:ES94"/>
    <mergeCell ref="EV95:EX95"/>
    <mergeCell ref="FA95:FC95"/>
    <mergeCell ref="FF95:FH95"/>
    <mergeCell ref="EG99:EI99"/>
    <mergeCell ref="EL99:EN99"/>
    <mergeCell ref="DM99:DO99"/>
    <mergeCell ref="AU91:AW91"/>
    <mergeCell ref="BO92:BQ92"/>
    <mergeCell ref="EG94:EI94"/>
    <mergeCell ref="CD94:CF94"/>
    <mergeCell ref="DC95:DE95"/>
    <mergeCell ref="DH95:DJ95"/>
    <mergeCell ref="CI94:CK94"/>
    <mergeCell ref="CN94:CP94"/>
    <mergeCell ref="CS94:CU94"/>
    <mergeCell ref="FA91:FC91"/>
    <mergeCell ref="FA92:FC92"/>
    <mergeCell ref="FA93:FC93"/>
    <mergeCell ref="FA94:FC94"/>
    <mergeCell ref="BY98:CA98"/>
    <mergeCell ref="EQ99:ES99"/>
    <mergeCell ref="EV99:EX99"/>
    <mergeCell ref="CN91:CP91"/>
    <mergeCell ref="CS91:CU91"/>
    <mergeCell ref="CX91:CZ91"/>
    <mergeCell ref="DC91:DE91"/>
    <mergeCell ref="DH91:DJ91"/>
    <mergeCell ref="A103:C103"/>
    <mergeCell ref="EV98:EX98"/>
    <mergeCell ref="CD98:CF98"/>
    <mergeCell ref="CI98:CK98"/>
    <mergeCell ref="CN98:CP98"/>
    <mergeCell ref="AK98:AM98"/>
    <mergeCell ref="AP98:AR98"/>
    <mergeCell ref="AU98:AW98"/>
    <mergeCell ref="AZ98:BB98"/>
    <mergeCell ref="BE98:BG98"/>
    <mergeCell ref="BJ98:BL98"/>
    <mergeCell ref="D101:F101"/>
    <mergeCell ref="G100:I100"/>
    <mergeCell ref="G101:I101"/>
    <mergeCell ref="DH100:DJ100"/>
    <mergeCell ref="AK99:AM99"/>
    <mergeCell ref="BT102:BV102"/>
    <mergeCell ref="BY102:CA102"/>
    <mergeCell ref="CD102:CF102"/>
    <mergeCell ref="CI102:CK102"/>
    <mergeCell ref="CN102:CP102"/>
    <mergeCell ref="CS102:CU102"/>
    <mergeCell ref="EV102:EX102"/>
    <mergeCell ref="BJ99:BL99"/>
    <mergeCell ref="DC100:DE100"/>
    <mergeCell ref="CX102:CZ102"/>
    <mergeCell ref="DH102:DJ102"/>
    <mergeCell ref="DM102:DO102"/>
    <mergeCell ref="AP102:AR102"/>
    <mergeCell ref="AU102:AW102"/>
    <mergeCell ref="AZ102:BB102"/>
    <mergeCell ref="AZ100:BB100"/>
    <mergeCell ref="AZ92:BB92"/>
    <mergeCell ref="AU92:AW92"/>
    <mergeCell ref="AP92:AR92"/>
    <mergeCell ref="G92:I92"/>
    <mergeCell ref="AK92:AM92"/>
    <mergeCell ref="L92:N92"/>
    <mergeCell ref="G91:I91"/>
    <mergeCell ref="CX94:CZ94"/>
    <mergeCell ref="CD95:CF95"/>
    <mergeCell ref="CI95:CK95"/>
    <mergeCell ref="CN95:CP95"/>
    <mergeCell ref="CS95:CU95"/>
    <mergeCell ref="CX95:CZ95"/>
    <mergeCell ref="BO91:BQ91"/>
    <mergeCell ref="BJ91:BL91"/>
    <mergeCell ref="CN96:CP96"/>
    <mergeCell ref="BO95:BQ95"/>
    <mergeCell ref="BY96:CA96"/>
    <mergeCell ref="BE96:BG96"/>
    <mergeCell ref="BJ96:BL96"/>
    <mergeCell ref="BT96:BV96"/>
    <mergeCell ref="BT95:BV95"/>
    <mergeCell ref="CS96:CU96"/>
    <mergeCell ref="CX96:CZ96"/>
    <mergeCell ref="BJ94:BL94"/>
    <mergeCell ref="BO94:BQ94"/>
    <mergeCell ref="BE94:BG94"/>
    <mergeCell ref="BJ92:BL92"/>
    <mergeCell ref="BE92:BG92"/>
    <mergeCell ref="AZ93:BB93"/>
    <mergeCell ref="CN101:CP101"/>
    <mergeCell ref="CI96:CK96"/>
    <mergeCell ref="G95:I95"/>
    <mergeCell ref="BT101:BV101"/>
    <mergeCell ref="L101:N101"/>
    <mergeCell ref="Q101:S101"/>
    <mergeCell ref="V101:X101"/>
    <mergeCell ref="AA101:AC101"/>
    <mergeCell ref="AF101:AH101"/>
    <mergeCell ref="AK101:AM101"/>
    <mergeCell ref="AP101:AR101"/>
    <mergeCell ref="AU101:AW101"/>
    <mergeCell ref="AZ101:BB101"/>
    <mergeCell ref="BE101:BG101"/>
    <mergeCell ref="BJ101:BL101"/>
    <mergeCell ref="BO101:BQ101"/>
    <mergeCell ref="BT98:BV98"/>
    <mergeCell ref="Q99:S99"/>
    <mergeCell ref="V99:X99"/>
    <mergeCell ref="AA99:AC99"/>
    <mergeCell ref="L99:N99"/>
    <mergeCell ref="L95:N95"/>
    <mergeCell ref="Q95:S95"/>
    <mergeCell ref="V95:X95"/>
    <mergeCell ref="AA95:AC95"/>
    <mergeCell ref="CN99:CP99"/>
    <mergeCell ref="CD96:CF96"/>
    <mergeCell ref="L96:N96"/>
    <mergeCell ref="AZ95:BB95"/>
    <mergeCell ref="AU95:AW95"/>
    <mergeCell ref="G98:I98"/>
    <mergeCell ref="AK96:AM96"/>
    <mergeCell ref="BY101:CA101"/>
    <mergeCell ref="CD101:CF101"/>
    <mergeCell ref="CI101:CK101"/>
    <mergeCell ref="D100:F100"/>
    <mergeCell ref="AF69:AH69"/>
    <mergeCell ref="AP73:AR73"/>
    <mergeCell ref="AK71:AM71"/>
    <mergeCell ref="AP71:AR71"/>
    <mergeCell ref="AU71:AW71"/>
    <mergeCell ref="AF65:AH65"/>
    <mergeCell ref="AF62:AH62"/>
    <mergeCell ref="AF71:AH71"/>
    <mergeCell ref="AP77:AR77"/>
    <mergeCell ref="AU77:AW77"/>
    <mergeCell ref="BT78:BV78"/>
    <mergeCell ref="BT86:BV86"/>
    <mergeCell ref="BY86:CA86"/>
    <mergeCell ref="CI84:CK84"/>
    <mergeCell ref="CD84:CF84"/>
    <mergeCell ref="BY84:CA84"/>
    <mergeCell ref="D81:F81"/>
    <mergeCell ref="D72:F72"/>
    <mergeCell ref="D73:F73"/>
    <mergeCell ref="D74:F74"/>
    <mergeCell ref="AA86:AC86"/>
    <mergeCell ref="AA85:AC85"/>
    <mergeCell ref="AF86:AH86"/>
    <mergeCell ref="BE100:BG100"/>
    <mergeCell ref="BE99:BG99"/>
    <mergeCell ref="AP99:AR99"/>
    <mergeCell ref="BO96:BQ96"/>
    <mergeCell ref="AU83:AW83"/>
    <mergeCell ref="A97:B102"/>
    <mergeCell ref="A95:C96"/>
    <mergeCell ref="D96:F96"/>
    <mergeCell ref="BJ102:BL102"/>
    <mergeCell ref="BO102:BQ102"/>
    <mergeCell ref="BE102:BG102"/>
    <mergeCell ref="V94:X94"/>
    <mergeCell ref="AA94:AC94"/>
    <mergeCell ref="Q94:S94"/>
    <mergeCell ref="L94:N94"/>
    <mergeCell ref="V91:X91"/>
    <mergeCell ref="V92:X92"/>
    <mergeCell ref="AA91:AC91"/>
    <mergeCell ref="AA92:AC92"/>
    <mergeCell ref="AA93:AC93"/>
    <mergeCell ref="BE91:BG91"/>
    <mergeCell ref="AK91:AM91"/>
    <mergeCell ref="BE93:BG93"/>
    <mergeCell ref="AF93:AH93"/>
    <mergeCell ref="A91:C94"/>
    <mergeCell ref="AF94:AH94"/>
    <mergeCell ref="V102:X102"/>
    <mergeCell ref="D98:F98"/>
    <mergeCell ref="D99:F99"/>
    <mergeCell ref="G99:I99"/>
    <mergeCell ref="AU99:AW99"/>
    <mergeCell ref="G93:I93"/>
    <mergeCell ref="G94:I94"/>
    <mergeCell ref="V96:X96"/>
    <mergeCell ref="AA96:AC96"/>
    <mergeCell ref="AF96:AH96"/>
    <mergeCell ref="AF99:AH99"/>
    <mergeCell ref="EL68:EN68"/>
    <mergeCell ref="EL69:EN69"/>
    <mergeCell ref="CI60:CK60"/>
    <mergeCell ref="AZ59:BB59"/>
    <mergeCell ref="BO60:BQ60"/>
    <mergeCell ref="BT60:BV60"/>
    <mergeCell ref="BO61:BQ61"/>
    <mergeCell ref="BO63:BQ63"/>
    <mergeCell ref="BT66:BV66"/>
    <mergeCell ref="AK59:AM59"/>
    <mergeCell ref="AK66:AM66"/>
    <mergeCell ref="AP59:AR59"/>
    <mergeCell ref="AP66:AR66"/>
    <mergeCell ref="AU59:AW59"/>
    <mergeCell ref="G83:I83"/>
    <mergeCell ref="L83:N83"/>
    <mergeCell ref="Q83:S83"/>
    <mergeCell ref="V83:X83"/>
    <mergeCell ref="AP76:AR76"/>
    <mergeCell ref="AF60:AH60"/>
    <mergeCell ref="V64:X64"/>
    <mergeCell ref="AA64:AC64"/>
    <mergeCell ref="V78:X78"/>
    <mergeCell ref="AK81:AM81"/>
    <mergeCell ref="AP81:AR81"/>
    <mergeCell ref="AU81:AW81"/>
    <mergeCell ref="AZ81:BB81"/>
    <mergeCell ref="AU78:AW78"/>
    <mergeCell ref="AP60:AR60"/>
    <mergeCell ref="BJ77:BL77"/>
    <mergeCell ref="BT75:BV75"/>
    <mergeCell ref="EB61:ED61"/>
    <mergeCell ref="CS62:CU62"/>
    <mergeCell ref="DM65:DO65"/>
    <mergeCell ref="EG60:EI60"/>
    <mergeCell ref="CD63:CF63"/>
    <mergeCell ref="BY60:CA60"/>
    <mergeCell ref="FF59:FH59"/>
    <mergeCell ref="DH60:DJ60"/>
    <mergeCell ref="EQ83:ES83"/>
    <mergeCell ref="DR83:DT83"/>
    <mergeCell ref="DW83:DY83"/>
    <mergeCell ref="EB83:ED83"/>
    <mergeCell ref="EG83:EI83"/>
    <mergeCell ref="EQ61:ES61"/>
    <mergeCell ref="CN66:CP66"/>
    <mergeCell ref="DC62:DE62"/>
    <mergeCell ref="DW59:DY59"/>
    <mergeCell ref="DW66:DY66"/>
    <mergeCell ref="EB59:ED59"/>
    <mergeCell ref="EB66:ED66"/>
    <mergeCell ref="EG59:EI59"/>
    <mergeCell ref="EG66:EI66"/>
    <mergeCell ref="DH59:DJ59"/>
    <mergeCell ref="DH66:DJ66"/>
    <mergeCell ref="DM59:DO59"/>
    <mergeCell ref="CS69:CU69"/>
    <mergeCell ref="DC59:DE59"/>
    <mergeCell ref="DW68:DY68"/>
    <mergeCell ref="EB68:ED68"/>
    <mergeCell ref="EL73:EN73"/>
    <mergeCell ref="DR65:DT65"/>
    <mergeCell ref="EG73:EI73"/>
    <mergeCell ref="DM75:DO75"/>
    <mergeCell ref="DR75:DT75"/>
    <mergeCell ref="D64:F64"/>
    <mergeCell ref="G65:I65"/>
    <mergeCell ref="G62:I62"/>
    <mergeCell ref="DC65:DE65"/>
    <mergeCell ref="CX63:CZ63"/>
    <mergeCell ref="CX64:CZ64"/>
    <mergeCell ref="CX66:CZ66"/>
    <mergeCell ref="CX65:CZ65"/>
    <mergeCell ref="D79:F79"/>
    <mergeCell ref="D80:F80"/>
    <mergeCell ref="Q72:S72"/>
    <mergeCell ref="EV59:EX59"/>
    <mergeCell ref="CI61:CK61"/>
    <mergeCell ref="A1:A2"/>
    <mergeCell ref="BJ2:BL2"/>
    <mergeCell ref="BO2:BQ2"/>
    <mergeCell ref="BT2:BV2"/>
    <mergeCell ref="G2:I2"/>
    <mergeCell ref="L2:N2"/>
    <mergeCell ref="Q2:S2"/>
    <mergeCell ref="AF2:AH2"/>
    <mergeCell ref="V66:X66"/>
    <mergeCell ref="AA59:AC59"/>
    <mergeCell ref="AA66:AC66"/>
    <mergeCell ref="L59:N59"/>
    <mergeCell ref="L66:N66"/>
    <mergeCell ref="Q59:S59"/>
    <mergeCell ref="D1:F2"/>
    <mergeCell ref="G1:J1"/>
    <mergeCell ref="V2:X2"/>
    <mergeCell ref="CX67:CZ67"/>
    <mergeCell ref="CS76:CU76"/>
    <mergeCell ref="CX76:CZ76"/>
    <mergeCell ref="CS67:CU67"/>
    <mergeCell ref="CX68:CZ68"/>
    <mergeCell ref="BY78:CA78"/>
    <mergeCell ref="CN73:CP73"/>
    <mergeCell ref="D66:F66"/>
    <mergeCell ref="AF66:AH66"/>
    <mergeCell ref="BO66:BQ66"/>
    <mergeCell ref="D62:F62"/>
    <mergeCell ref="D65:F65"/>
    <mergeCell ref="D67:F67"/>
    <mergeCell ref="AZ68:BB68"/>
    <mergeCell ref="AZ73:BB73"/>
    <mergeCell ref="BJ73:BL73"/>
    <mergeCell ref="AZ76:BB76"/>
    <mergeCell ref="DW64:DY64"/>
    <mergeCell ref="DR62:DT62"/>
    <mergeCell ref="L75:N75"/>
    <mergeCell ref="Q75:S75"/>
    <mergeCell ref="V75:X75"/>
    <mergeCell ref="AA75:AC75"/>
    <mergeCell ref="L67:N67"/>
    <mergeCell ref="L76:N76"/>
    <mergeCell ref="Q76:S76"/>
    <mergeCell ref="V76:X76"/>
    <mergeCell ref="Q67:S67"/>
    <mergeCell ref="V67:X67"/>
    <mergeCell ref="AA67:AC67"/>
    <mergeCell ref="D68:F68"/>
    <mergeCell ref="D69:F69"/>
    <mergeCell ref="D70:F70"/>
    <mergeCell ref="DM61:DO61"/>
    <mergeCell ref="BY61:CA61"/>
    <mergeCell ref="B1:B2"/>
    <mergeCell ref="C1:C2"/>
    <mergeCell ref="CS59:CU59"/>
    <mergeCell ref="D59:F59"/>
    <mergeCell ref="G59:I59"/>
    <mergeCell ref="V59:X59"/>
    <mergeCell ref="AF59:AH59"/>
    <mergeCell ref="BO59:BQ59"/>
    <mergeCell ref="BT59:BV59"/>
    <mergeCell ref="D60:F60"/>
    <mergeCell ref="D61:F61"/>
    <mergeCell ref="BJ62:BL62"/>
    <mergeCell ref="CN62:CP62"/>
    <mergeCell ref="BY63:CA63"/>
    <mergeCell ref="BT61:BV61"/>
    <mergeCell ref="BT63:BV63"/>
    <mergeCell ref="CD60:CF60"/>
    <mergeCell ref="AA2:AC2"/>
    <mergeCell ref="BY2:CA2"/>
    <mergeCell ref="CD2:CF2"/>
    <mergeCell ref="CI2:CK2"/>
    <mergeCell ref="CN2:CP2"/>
    <mergeCell ref="CS2:CU2"/>
    <mergeCell ref="CD59:CF59"/>
    <mergeCell ref="A59:C66"/>
    <mergeCell ref="G63:I63"/>
    <mergeCell ref="L64:N64"/>
    <mergeCell ref="Q64:S64"/>
    <mergeCell ref="D63:F63"/>
    <mergeCell ref="AU65:AW65"/>
    <mergeCell ref="EQ1:ET1"/>
    <mergeCell ref="EV1:EY1"/>
    <mergeCell ref="FA1:FD1"/>
    <mergeCell ref="DC1:DF1"/>
    <mergeCell ref="BY1:CB1"/>
    <mergeCell ref="CD1:CG1"/>
    <mergeCell ref="CI1:CL1"/>
    <mergeCell ref="CN1:CQ1"/>
    <mergeCell ref="FF2:FH2"/>
    <mergeCell ref="Q1:T1"/>
    <mergeCell ref="L1:O1"/>
    <mergeCell ref="BT1:BW1"/>
    <mergeCell ref="BO1:BR1"/>
    <mergeCell ref="BJ1:BM1"/>
    <mergeCell ref="BE1:BH1"/>
    <mergeCell ref="BE2:BG2"/>
    <mergeCell ref="AZ2:BB2"/>
    <mergeCell ref="AZ1:BC1"/>
    <mergeCell ref="AU1:AX1"/>
    <mergeCell ref="AP1:AS1"/>
    <mergeCell ref="AK1:AN1"/>
    <mergeCell ref="AF1:AI1"/>
    <mergeCell ref="AA1:AD1"/>
    <mergeCell ref="V1:Y1"/>
    <mergeCell ref="AU2:AW2"/>
    <mergeCell ref="FF1:FI1"/>
    <mergeCell ref="AK2:AM2"/>
    <mergeCell ref="EG2:EI2"/>
    <mergeCell ref="EV2:EX2"/>
    <mergeCell ref="EL2:EN2"/>
    <mergeCell ref="EQ2:ES2"/>
    <mergeCell ref="G102:I102"/>
    <mergeCell ref="L102:N102"/>
    <mergeCell ref="Q102:S102"/>
    <mergeCell ref="AK94:AM94"/>
    <mergeCell ref="AK93:AM93"/>
    <mergeCell ref="L100:N100"/>
    <mergeCell ref="AA102:AC102"/>
    <mergeCell ref="AF102:AH102"/>
    <mergeCell ref="AK102:AM102"/>
    <mergeCell ref="AP91:AR91"/>
    <mergeCell ref="AP94:AR94"/>
    <mergeCell ref="D94:F94"/>
    <mergeCell ref="D91:F91"/>
    <mergeCell ref="D92:F92"/>
    <mergeCell ref="D93:F93"/>
    <mergeCell ref="D88:F88"/>
    <mergeCell ref="G88:I88"/>
    <mergeCell ref="L88:N88"/>
    <mergeCell ref="AF92:AH92"/>
    <mergeCell ref="AP93:AR93"/>
    <mergeCell ref="L98:N98"/>
    <mergeCell ref="Q98:S98"/>
    <mergeCell ref="V98:X98"/>
    <mergeCell ref="AA98:AC98"/>
    <mergeCell ref="AF98:AH98"/>
    <mergeCell ref="D102:F102"/>
    <mergeCell ref="D90:F90"/>
    <mergeCell ref="D89:F89"/>
    <mergeCell ref="G81:I81"/>
    <mergeCell ref="G82:I82"/>
    <mergeCell ref="D75:F75"/>
    <mergeCell ref="D76:F76"/>
    <mergeCell ref="D77:F77"/>
    <mergeCell ref="G67:I67"/>
    <mergeCell ref="D78:F78"/>
    <mergeCell ref="L81:N81"/>
    <mergeCell ref="L72:N72"/>
    <mergeCell ref="FA2:FC2"/>
    <mergeCell ref="Q87:S87"/>
    <mergeCell ref="V87:X87"/>
    <mergeCell ref="AP95:AR95"/>
    <mergeCell ref="G76:I76"/>
    <mergeCell ref="G77:I77"/>
    <mergeCell ref="L80:N80"/>
    <mergeCell ref="A83:C90"/>
    <mergeCell ref="D83:F83"/>
    <mergeCell ref="CD61:CF61"/>
    <mergeCell ref="EB60:ED60"/>
    <mergeCell ref="BJ60:BL60"/>
    <mergeCell ref="BJ61:BL61"/>
    <mergeCell ref="DR63:DT63"/>
    <mergeCell ref="DW63:DY63"/>
    <mergeCell ref="EB63:ED63"/>
    <mergeCell ref="CI63:CK63"/>
    <mergeCell ref="BT65:BV65"/>
    <mergeCell ref="CN63:CP63"/>
    <mergeCell ref="AA60:AC60"/>
    <mergeCell ref="G60:I60"/>
    <mergeCell ref="G61:I61"/>
    <mergeCell ref="L90:N90"/>
    <mergeCell ref="Q80:S80"/>
    <mergeCell ref="V80:X80"/>
    <mergeCell ref="AA80:AC80"/>
    <mergeCell ref="Q79:S79"/>
    <mergeCell ref="V79:X79"/>
    <mergeCell ref="AA79:AC79"/>
    <mergeCell ref="L93:N93"/>
    <mergeCell ref="V93:X93"/>
    <mergeCell ref="Q91:S91"/>
    <mergeCell ref="AA78:AC78"/>
    <mergeCell ref="L78:N78"/>
    <mergeCell ref="Q78:S78"/>
    <mergeCell ref="Q81:S81"/>
    <mergeCell ref="V81:X81"/>
    <mergeCell ref="AA81:AC81"/>
    <mergeCell ref="L86:N86"/>
    <mergeCell ref="Q86:S86"/>
    <mergeCell ref="V86:X86"/>
    <mergeCell ref="AA89:AC89"/>
    <mergeCell ref="A67:C82"/>
    <mergeCell ref="AZ84:BB84"/>
    <mergeCell ref="AU84:AW84"/>
    <mergeCell ref="AZ85:BB85"/>
    <mergeCell ref="D87:F87"/>
    <mergeCell ref="G87:I87"/>
    <mergeCell ref="L87:N87"/>
    <mergeCell ref="G89:I89"/>
    <mergeCell ref="G96:I96"/>
    <mergeCell ref="G90:I90"/>
    <mergeCell ref="L91:N91"/>
    <mergeCell ref="Q93:S93"/>
    <mergeCell ref="Q92:S92"/>
    <mergeCell ref="Q85:S85"/>
    <mergeCell ref="AZ86:BB86"/>
    <mergeCell ref="AF83:AH83"/>
    <mergeCell ref="AP96:AR96"/>
    <mergeCell ref="AU96:AW96"/>
    <mergeCell ref="AZ96:BB96"/>
    <mergeCell ref="AK86:AM86"/>
    <mergeCell ref="AU86:AW86"/>
    <mergeCell ref="V89:X89"/>
    <mergeCell ref="AP90:AR90"/>
    <mergeCell ref="AU90:AW90"/>
    <mergeCell ref="D86:F86"/>
    <mergeCell ref="G86:I86"/>
    <mergeCell ref="D84:F84"/>
    <mergeCell ref="G84:I84"/>
    <mergeCell ref="D85:F85"/>
    <mergeCell ref="G85:I85"/>
    <mergeCell ref="AA83:AC83"/>
    <mergeCell ref="AA87:AC87"/>
    <mergeCell ref="AK60:AM60"/>
    <mergeCell ref="CD66:CF66"/>
    <mergeCell ref="CI59:CK59"/>
    <mergeCell ref="CI66:CK66"/>
    <mergeCell ref="CN59:CP59"/>
    <mergeCell ref="D82:F82"/>
    <mergeCell ref="AF87:AH87"/>
    <mergeCell ref="AK87:AM87"/>
    <mergeCell ref="AP87:AR87"/>
    <mergeCell ref="AU87:AW87"/>
    <mergeCell ref="AZ87:BB87"/>
    <mergeCell ref="L82:N82"/>
    <mergeCell ref="Q82:S82"/>
    <mergeCell ref="V82:X82"/>
    <mergeCell ref="AA82:AC82"/>
    <mergeCell ref="AK82:AM82"/>
    <mergeCell ref="AP82:AR82"/>
    <mergeCell ref="AU82:AW82"/>
    <mergeCell ref="AZ82:BB82"/>
    <mergeCell ref="AA84:AC84"/>
    <mergeCell ref="V84:X84"/>
    <mergeCell ref="Q84:S84"/>
    <mergeCell ref="L84:N84"/>
    <mergeCell ref="AP84:AR84"/>
    <mergeCell ref="AK84:AM84"/>
    <mergeCell ref="AF84:AH84"/>
    <mergeCell ref="AF82:AH82"/>
    <mergeCell ref="AZ83:BB83"/>
    <mergeCell ref="AP83:AR83"/>
    <mergeCell ref="AU85:AW85"/>
    <mergeCell ref="AZ61:BB61"/>
    <mergeCell ref="D71:F71"/>
    <mergeCell ref="AU66:AW66"/>
    <mergeCell ref="AU61:AW61"/>
    <mergeCell ref="BE62:BG62"/>
    <mergeCell ref="AP61:AR61"/>
    <mergeCell ref="AK61:AM61"/>
    <mergeCell ref="DC2:DE2"/>
    <mergeCell ref="DH2:DJ2"/>
    <mergeCell ref="G78:I78"/>
    <mergeCell ref="G79:I79"/>
    <mergeCell ref="G80:I80"/>
    <mergeCell ref="G68:I68"/>
    <mergeCell ref="G69:I69"/>
    <mergeCell ref="G70:I70"/>
    <mergeCell ref="G71:I71"/>
    <mergeCell ref="G72:I72"/>
    <mergeCell ref="G73:I73"/>
    <mergeCell ref="G74:I74"/>
    <mergeCell ref="G75:I75"/>
    <mergeCell ref="L68:N68"/>
    <mergeCell ref="AA73:AC73"/>
    <mergeCell ref="L69:N69"/>
    <mergeCell ref="Q69:S69"/>
    <mergeCell ref="V69:X69"/>
    <mergeCell ref="AA69:AC69"/>
    <mergeCell ref="L73:N73"/>
    <mergeCell ref="Q73:S73"/>
    <mergeCell ref="V73:X73"/>
    <mergeCell ref="AP2:AR2"/>
    <mergeCell ref="AP64:AR64"/>
    <mergeCell ref="AP65:AR65"/>
    <mergeCell ref="BJ59:BL59"/>
    <mergeCell ref="AZ62:BB62"/>
    <mergeCell ref="FP1:FS1"/>
    <mergeCell ref="FP2:FR2"/>
    <mergeCell ref="FP59:FR59"/>
    <mergeCell ref="CS60:CU60"/>
    <mergeCell ref="CX60:CZ60"/>
    <mergeCell ref="DC60:DE60"/>
    <mergeCell ref="DM1:DP1"/>
    <mergeCell ref="DR1:DU1"/>
    <mergeCell ref="DW1:DZ1"/>
    <mergeCell ref="EB1:EE1"/>
    <mergeCell ref="DM2:DO2"/>
    <mergeCell ref="DR2:DT2"/>
    <mergeCell ref="DW2:DY2"/>
    <mergeCell ref="EB2:ED2"/>
    <mergeCell ref="DR59:DT59"/>
    <mergeCell ref="FK1:FN1"/>
    <mergeCell ref="DH1:DK1"/>
    <mergeCell ref="FP60:FR60"/>
    <mergeCell ref="CX2:CZ2"/>
    <mergeCell ref="FK59:FM59"/>
    <mergeCell ref="CX59:CZ59"/>
    <mergeCell ref="EV60:EX60"/>
    <mergeCell ref="FA60:FC60"/>
    <mergeCell ref="CS1:CV1"/>
    <mergeCell ref="CX1:DA1"/>
    <mergeCell ref="FA59:FC59"/>
    <mergeCell ref="FK2:FM2"/>
    <mergeCell ref="FF60:FH60"/>
    <mergeCell ref="EL59:EN59"/>
    <mergeCell ref="EQ59:ES59"/>
    <mergeCell ref="EG1:EJ1"/>
    <mergeCell ref="EL1:EO1"/>
    <mergeCell ref="FK60:FM60"/>
    <mergeCell ref="CS64:CU64"/>
    <mergeCell ref="AU62:AW62"/>
    <mergeCell ref="FP64:FR64"/>
    <mergeCell ref="FK63:FM63"/>
    <mergeCell ref="FK61:FM61"/>
    <mergeCell ref="FP61:FR61"/>
    <mergeCell ref="CX62:CZ62"/>
    <mergeCell ref="EG61:EI61"/>
    <mergeCell ref="DH62:DJ62"/>
    <mergeCell ref="DH64:DJ64"/>
    <mergeCell ref="DH63:DJ63"/>
    <mergeCell ref="CN61:CP61"/>
    <mergeCell ref="CS61:CU61"/>
    <mergeCell ref="EG62:EI62"/>
    <mergeCell ref="EL62:EN62"/>
    <mergeCell ref="EQ62:ES62"/>
    <mergeCell ref="FA61:FC61"/>
    <mergeCell ref="FP63:FR63"/>
    <mergeCell ref="FK62:FM62"/>
    <mergeCell ref="FP62:FR62"/>
    <mergeCell ref="CI62:CK62"/>
    <mergeCell ref="EL60:EN60"/>
    <mergeCell ref="EQ60:ES60"/>
    <mergeCell ref="DM60:DO60"/>
    <mergeCell ref="DR60:DT60"/>
    <mergeCell ref="DW60:DY60"/>
    <mergeCell ref="EQ64:ES64"/>
    <mergeCell ref="DW61:DY61"/>
    <mergeCell ref="CN60:CP60"/>
    <mergeCell ref="FA62:FC62"/>
    <mergeCell ref="AZ60:BB60"/>
    <mergeCell ref="BE59:BG59"/>
    <mergeCell ref="CX61:CZ61"/>
    <mergeCell ref="EB62:ED62"/>
    <mergeCell ref="AZ64:BB64"/>
    <mergeCell ref="BO67:BQ67"/>
    <mergeCell ref="BT67:BV67"/>
    <mergeCell ref="BY67:CA67"/>
    <mergeCell ref="CD67:CF67"/>
    <mergeCell ref="CI67:CK67"/>
    <mergeCell ref="CN67:CP67"/>
    <mergeCell ref="DC66:DE66"/>
    <mergeCell ref="EQ66:ES66"/>
    <mergeCell ref="BE60:BG60"/>
    <mergeCell ref="AK67:AM67"/>
    <mergeCell ref="AP67:AR67"/>
    <mergeCell ref="AU67:AW67"/>
    <mergeCell ref="AZ67:BB67"/>
    <mergeCell ref="BE67:BG67"/>
    <mergeCell ref="AK64:AM64"/>
    <mergeCell ref="AZ63:BB63"/>
    <mergeCell ref="AU63:AW63"/>
    <mergeCell ref="AP63:AR63"/>
    <mergeCell ref="AK63:AM63"/>
    <mergeCell ref="AK62:AM62"/>
    <mergeCell ref="AP62:AR62"/>
    <mergeCell ref="BE64:BG64"/>
    <mergeCell ref="BE63:BG63"/>
    <mergeCell ref="AU60:AW60"/>
    <mergeCell ref="BE61:BG61"/>
    <mergeCell ref="AZ66:BB66"/>
    <mergeCell ref="AZ65:BB65"/>
    <mergeCell ref="AU64:AW64"/>
    <mergeCell ref="FA65:FC65"/>
    <mergeCell ref="DH72:DJ72"/>
    <mergeCell ref="DM71:DO71"/>
    <mergeCell ref="EV72:EX72"/>
    <mergeCell ref="EB69:ED69"/>
    <mergeCell ref="BJ68:BL68"/>
    <mergeCell ref="BY59:CA59"/>
    <mergeCell ref="CX70:CZ70"/>
    <mergeCell ref="DC70:DE70"/>
    <mergeCell ref="EG70:EI70"/>
    <mergeCell ref="DR71:DT71"/>
    <mergeCell ref="AZ71:BB71"/>
    <mergeCell ref="BO65:BQ65"/>
    <mergeCell ref="BJ65:BL65"/>
    <mergeCell ref="DR61:DT61"/>
    <mergeCell ref="EL61:EN61"/>
    <mergeCell ref="DC61:DE61"/>
    <mergeCell ref="DH61:DJ61"/>
    <mergeCell ref="BY69:CA69"/>
    <mergeCell ref="CD69:CF69"/>
    <mergeCell ref="CI69:CK69"/>
    <mergeCell ref="CN69:CP69"/>
    <mergeCell ref="DC67:DE67"/>
    <mergeCell ref="DH67:DJ67"/>
    <mergeCell ref="BE68:BG68"/>
    <mergeCell ref="EQ67:ES67"/>
    <mergeCell ref="CI68:CK68"/>
    <mergeCell ref="CN68:CP68"/>
    <mergeCell ref="CS68:CU68"/>
    <mergeCell ref="BJ67:BL67"/>
    <mergeCell ref="BE66:BG66"/>
    <mergeCell ref="BE65:BG65"/>
    <mergeCell ref="FP68:FR68"/>
    <mergeCell ref="FF68:FH68"/>
    <mergeCell ref="FK67:FM67"/>
    <mergeCell ref="DM68:DO68"/>
    <mergeCell ref="FF67:FH67"/>
    <mergeCell ref="EB67:ED67"/>
    <mergeCell ref="AZ70:BB70"/>
    <mergeCell ref="BE70:BG70"/>
    <mergeCell ref="BJ70:BL70"/>
    <mergeCell ref="BO70:BQ70"/>
    <mergeCell ref="BT70:BV70"/>
    <mergeCell ref="BY70:CA70"/>
    <mergeCell ref="CD70:CF70"/>
    <mergeCell ref="CI70:CK70"/>
    <mergeCell ref="CN70:CP70"/>
    <mergeCell ref="CS70:CU70"/>
    <mergeCell ref="FP67:FR67"/>
    <mergeCell ref="EV67:EX67"/>
    <mergeCell ref="EQ68:ES68"/>
    <mergeCell ref="EV68:EX68"/>
    <mergeCell ref="BE69:BG69"/>
    <mergeCell ref="BJ69:BL69"/>
    <mergeCell ref="BO69:BQ69"/>
    <mergeCell ref="BT69:BV69"/>
    <mergeCell ref="FK70:FM70"/>
    <mergeCell ref="FP70:FR70"/>
    <mergeCell ref="CX69:CZ69"/>
    <mergeCell ref="DC69:DE69"/>
    <mergeCell ref="DH69:DJ69"/>
    <mergeCell ref="BO68:BQ68"/>
    <mergeCell ref="DW69:DY69"/>
    <mergeCell ref="FK69:FM69"/>
    <mergeCell ref="FK71:FM71"/>
    <mergeCell ref="FP71:FR71"/>
    <mergeCell ref="EV71:EX71"/>
    <mergeCell ref="FA70:FC70"/>
    <mergeCell ref="DW72:DY72"/>
    <mergeCell ref="EB72:ED72"/>
    <mergeCell ref="EG72:EI72"/>
    <mergeCell ref="CS71:CU71"/>
    <mergeCell ref="EV70:EX70"/>
    <mergeCell ref="FP69:FR69"/>
    <mergeCell ref="DM69:DO69"/>
    <mergeCell ref="DR69:DT69"/>
    <mergeCell ref="EB70:ED70"/>
    <mergeCell ref="CX71:CZ71"/>
    <mergeCell ref="DC71:DE71"/>
    <mergeCell ref="DH71:DJ71"/>
    <mergeCell ref="DM70:DO70"/>
    <mergeCell ref="DR70:DT70"/>
    <mergeCell ref="DW70:DY70"/>
    <mergeCell ref="CS72:CU72"/>
    <mergeCell ref="FF70:FH70"/>
    <mergeCell ref="DR72:DT72"/>
    <mergeCell ref="EL72:EN72"/>
    <mergeCell ref="EL71:EN71"/>
    <mergeCell ref="DH70:DJ70"/>
    <mergeCell ref="CX72:CZ72"/>
    <mergeCell ref="FA71:FC71"/>
    <mergeCell ref="FF71:FH71"/>
    <mergeCell ref="FK72:FM72"/>
    <mergeCell ref="FP72:FR72"/>
    <mergeCell ref="FA69:FC69"/>
    <mergeCell ref="EQ69:ES69"/>
    <mergeCell ref="FF72:FH72"/>
    <mergeCell ref="L70:N70"/>
    <mergeCell ref="Q70:S70"/>
    <mergeCell ref="V70:X70"/>
    <mergeCell ref="AA70:AC70"/>
    <mergeCell ref="AK70:AM70"/>
    <mergeCell ref="AP70:AR70"/>
    <mergeCell ref="AU70:AW70"/>
    <mergeCell ref="AU73:AW73"/>
    <mergeCell ref="BE73:BG73"/>
    <mergeCell ref="DH73:DJ73"/>
    <mergeCell ref="CX73:CZ73"/>
    <mergeCell ref="DC73:DE73"/>
    <mergeCell ref="AK72:AM72"/>
    <mergeCell ref="AP72:AR72"/>
    <mergeCell ref="AU72:AW72"/>
    <mergeCell ref="AZ72:BB72"/>
    <mergeCell ref="BE72:BG72"/>
    <mergeCell ref="BJ72:BL72"/>
    <mergeCell ref="BO72:BQ72"/>
    <mergeCell ref="BT72:BV72"/>
    <mergeCell ref="BY72:CA72"/>
    <mergeCell ref="BO73:BQ73"/>
    <mergeCell ref="BT73:BV73"/>
    <mergeCell ref="BY73:CA73"/>
    <mergeCell ref="CD73:CF73"/>
    <mergeCell ref="CI73:CK73"/>
    <mergeCell ref="FA72:FC72"/>
    <mergeCell ref="CD72:CF72"/>
    <mergeCell ref="CI72:CK72"/>
    <mergeCell ref="CN72:CP72"/>
    <mergeCell ref="DC72:DE72"/>
    <mergeCell ref="FK74:FM74"/>
    <mergeCell ref="EL75:EN75"/>
    <mergeCell ref="AK73:AM73"/>
    <mergeCell ref="EV73:EX73"/>
    <mergeCell ref="DH77:DJ77"/>
    <mergeCell ref="DM76:DO76"/>
    <mergeCell ref="AK74:AM74"/>
    <mergeCell ref="AP74:AR74"/>
    <mergeCell ref="AU74:AW74"/>
    <mergeCell ref="AZ74:BB74"/>
    <mergeCell ref="BE74:BG74"/>
    <mergeCell ref="BJ74:BL74"/>
    <mergeCell ref="BO74:BQ74"/>
    <mergeCell ref="BT74:BV74"/>
    <mergeCell ref="BY74:CA74"/>
    <mergeCell ref="CD74:CF74"/>
    <mergeCell ref="CI74:CK74"/>
    <mergeCell ref="CN74:CP74"/>
    <mergeCell ref="CS74:CU74"/>
    <mergeCell ref="EG77:EI77"/>
    <mergeCell ref="DM73:DO73"/>
    <mergeCell ref="DR73:DT73"/>
    <mergeCell ref="DW73:DY73"/>
    <mergeCell ref="EB73:ED73"/>
    <mergeCell ref="EV75:EX75"/>
    <mergeCell ref="DH74:DJ74"/>
    <mergeCell ref="DC77:DE77"/>
    <mergeCell ref="DH76:DJ76"/>
    <mergeCell ref="CS77:CU77"/>
    <mergeCell ref="DC74:DE74"/>
    <mergeCell ref="DW75:DY75"/>
    <mergeCell ref="FA74:FC74"/>
    <mergeCell ref="AF80:AH80"/>
    <mergeCell ref="CD77:CF77"/>
    <mergeCell ref="FA73:FC73"/>
    <mergeCell ref="EB76:ED76"/>
    <mergeCell ref="EG76:EI76"/>
    <mergeCell ref="EV77:EX77"/>
    <mergeCell ref="FA76:FC76"/>
    <mergeCell ref="FK76:FM76"/>
    <mergeCell ref="FP76:FR76"/>
    <mergeCell ref="CS75:CU75"/>
    <mergeCell ref="FA75:FC75"/>
    <mergeCell ref="FF75:FH75"/>
    <mergeCell ref="FF73:FH73"/>
    <mergeCell ref="FK73:FM73"/>
    <mergeCell ref="FP73:FR73"/>
    <mergeCell ref="CX74:CZ74"/>
    <mergeCell ref="CS73:CU73"/>
    <mergeCell ref="FK77:FM77"/>
    <mergeCell ref="FP77:FR77"/>
    <mergeCell ref="CX75:CZ75"/>
    <mergeCell ref="DC75:DE75"/>
    <mergeCell ref="DH75:DJ75"/>
    <mergeCell ref="DM74:DO74"/>
    <mergeCell ref="DR74:DT74"/>
    <mergeCell ref="DW74:DY74"/>
    <mergeCell ref="EB74:ED74"/>
    <mergeCell ref="EG74:EI74"/>
    <mergeCell ref="EV74:EX74"/>
    <mergeCell ref="FK75:FM75"/>
    <mergeCell ref="FF76:FH76"/>
    <mergeCell ref="FP75:FR75"/>
    <mergeCell ref="FP74:FR74"/>
    <mergeCell ref="CN79:CP79"/>
    <mergeCell ref="CS79:CU79"/>
    <mergeCell ref="DH79:DJ79"/>
    <mergeCell ref="CD78:CF78"/>
    <mergeCell ref="CI78:CK78"/>
    <mergeCell ref="CN78:CP78"/>
    <mergeCell ref="CS78:CU78"/>
    <mergeCell ref="FA77:FC77"/>
    <mergeCell ref="BE81:BG81"/>
    <mergeCell ref="CX78:CZ78"/>
    <mergeCell ref="AF79:AH79"/>
    <mergeCell ref="DM80:DO80"/>
    <mergeCell ref="DR80:DT80"/>
    <mergeCell ref="DW80:DY80"/>
    <mergeCell ref="EB80:ED80"/>
    <mergeCell ref="CX77:CZ77"/>
    <mergeCell ref="DM77:DO77"/>
    <mergeCell ref="DR77:DT77"/>
    <mergeCell ref="DW77:DY77"/>
    <mergeCell ref="EB77:ED77"/>
    <mergeCell ref="AZ78:BB78"/>
    <mergeCell ref="BE78:BG78"/>
    <mergeCell ref="AZ77:BB77"/>
    <mergeCell ref="BE77:BG77"/>
    <mergeCell ref="AK77:AM77"/>
    <mergeCell ref="AF78:AH78"/>
    <mergeCell ref="AK78:AM78"/>
    <mergeCell ref="AK80:AM80"/>
    <mergeCell ref="AP78:AR78"/>
    <mergeCell ref="AP80:AR80"/>
    <mergeCell ref="AU80:AW80"/>
    <mergeCell ref="BO78:BQ78"/>
    <mergeCell ref="CX79:CZ79"/>
    <mergeCell ref="FP81:FR81"/>
    <mergeCell ref="DH81:DJ81"/>
    <mergeCell ref="EG80:EI80"/>
    <mergeCell ref="EL80:EN80"/>
    <mergeCell ref="EQ80:ES80"/>
    <mergeCell ref="DW81:DY81"/>
    <mergeCell ref="EG81:EI81"/>
    <mergeCell ref="EL81:EN81"/>
    <mergeCell ref="FK81:FM81"/>
    <mergeCell ref="FK80:FM80"/>
    <mergeCell ref="FP80:FR80"/>
    <mergeCell ref="FA80:FC80"/>
    <mergeCell ref="AZ80:BB80"/>
    <mergeCell ref="BE80:BG80"/>
    <mergeCell ref="BJ80:BL80"/>
    <mergeCell ref="AF77:AH77"/>
    <mergeCell ref="DR78:DT78"/>
    <mergeCell ref="DW78:DY78"/>
    <mergeCell ref="EB78:ED78"/>
    <mergeCell ref="CX80:CZ80"/>
    <mergeCell ref="AK79:AM79"/>
    <mergeCell ref="AP79:AR79"/>
    <mergeCell ref="AU79:AW79"/>
    <mergeCell ref="AZ79:BB79"/>
    <mergeCell ref="BE79:BG79"/>
    <mergeCell ref="BJ79:BL79"/>
    <mergeCell ref="BO79:BQ79"/>
    <mergeCell ref="BT79:BV79"/>
    <mergeCell ref="BY79:CA79"/>
    <mergeCell ref="CD79:CF79"/>
    <mergeCell ref="CI79:CK79"/>
    <mergeCell ref="FP85:FR85"/>
    <mergeCell ref="FP86:FR86"/>
    <mergeCell ref="FU93:FW93"/>
    <mergeCell ref="FZ93:GB93"/>
    <mergeCell ref="FP94:FR94"/>
    <mergeCell ref="FP92:FR92"/>
    <mergeCell ref="FP93:FR93"/>
    <mergeCell ref="EL89:EN89"/>
    <mergeCell ref="DW95:DY95"/>
    <mergeCell ref="EB95:ED95"/>
    <mergeCell ref="EG95:EI95"/>
    <mergeCell ref="EV93:EX93"/>
    <mergeCell ref="FF79:FH79"/>
    <mergeCell ref="EG79:EI79"/>
    <mergeCell ref="EL79:EN79"/>
    <mergeCell ref="DC80:DE80"/>
    <mergeCell ref="DH80:DJ80"/>
    <mergeCell ref="DM79:DO79"/>
    <mergeCell ref="DR79:DT79"/>
    <mergeCell ref="DW79:DY79"/>
    <mergeCell ref="EB79:ED79"/>
    <mergeCell ref="EL91:EN91"/>
    <mergeCell ref="DM95:DO95"/>
    <mergeCell ref="FK83:FM83"/>
    <mergeCell ref="FK84:FM84"/>
    <mergeCell ref="FK94:FM94"/>
    <mergeCell ref="FK92:FM92"/>
    <mergeCell ref="FF83:FH83"/>
    <mergeCell ref="FF84:FH84"/>
    <mergeCell ref="FF85:FH85"/>
    <mergeCell ref="FF86:FH86"/>
    <mergeCell ref="FF87:FH87"/>
    <mergeCell ref="EV82:EX82"/>
    <mergeCell ref="EG82:EI82"/>
    <mergeCell ref="EL82:EN82"/>
    <mergeCell ref="EQ82:ES82"/>
    <mergeCell ref="FA82:FC82"/>
    <mergeCell ref="FF82:FH82"/>
    <mergeCell ref="EV81:EX81"/>
    <mergeCell ref="FA81:FC81"/>
    <mergeCell ref="FF81:FH81"/>
    <mergeCell ref="BT81:BV81"/>
    <mergeCell ref="DR84:DT84"/>
    <mergeCell ref="CX83:CZ83"/>
    <mergeCell ref="CS83:CU83"/>
    <mergeCell ref="EQ81:ES81"/>
    <mergeCell ref="DM81:DO81"/>
    <mergeCell ref="DR81:DT81"/>
    <mergeCell ref="EV83:EX83"/>
    <mergeCell ref="EV84:EX84"/>
    <mergeCell ref="EL84:EN84"/>
    <mergeCell ref="DW84:DY84"/>
    <mergeCell ref="BT84:BV84"/>
    <mergeCell ref="CN83:CP83"/>
    <mergeCell ref="CI83:CK83"/>
    <mergeCell ref="EV80:EX80"/>
    <mergeCell ref="DM78:DO78"/>
    <mergeCell ref="FP102:FR102"/>
    <mergeCell ref="FP88:FR88"/>
    <mergeCell ref="BT83:BV83"/>
    <mergeCell ref="BY83:CA83"/>
    <mergeCell ref="CD83:CF83"/>
    <mergeCell ref="CX85:CZ85"/>
    <mergeCell ref="DH84:DJ84"/>
    <mergeCell ref="DC84:DE84"/>
    <mergeCell ref="FK82:FM82"/>
    <mergeCell ref="DM82:DO82"/>
    <mergeCell ref="DR82:DT82"/>
    <mergeCell ref="DW82:DY82"/>
    <mergeCell ref="FZ102:GB102"/>
    <mergeCell ref="FZ84:GB84"/>
    <mergeCell ref="EV78:EX78"/>
    <mergeCell ref="DC78:DE78"/>
    <mergeCell ref="DH78:DJ78"/>
    <mergeCell ref="FK78:FM78"/>
    <mergeCell ref="FP78:FR78"/>
    <mergeCell ref="FA79:FC79"/>
    <mergeCell ref="FK79:FM79"/>
    <mergeCell ref="FP79:FR79"/>
    <mergeCell ref="EV79:EX79"/>
    <mergeCell ref="DC79:DE79"/>
    <mergeCell ref="CD80:CF80"/>
    <mergeCell ref="CI80:CK80"/>
    <mergeCell ref="CN80:CP80"/>
    <mergeCell ref="CS80:CU80"/>
    <mergeCell ref="FF80:FH80"/>
    <mergeCell ref="DM83:DO83"/>
    <mergeCell ref="BO84:BQ84"/>
    <mergeCell ref="DM84:DO84"/>
    <mergeCell ref="EB82:ED82"/>
    <mergeCell ref="BY81:CA81"/>
    <mergeCell ref="CD81:CF81"/>
    <mergeCell ref="CI81:CK81"/>
    <mergeCell ref="CN81:CP81"/>
    <mergeCell ref="CS81:CU81"/>
    <mergeCell ref="CX81:CZ81"/>
    <mergeCell ref="DC81:DE81"/>
    <mergeCell ref="CS82:CU82"/>
    <mergeCell ref="CX82:CZ82"/>
    <mergeCell ref="DC82:DE82"/>
    <mergeCell ref="DH82:DJ82"/>
    <mergeCell ref="BO85:BQ85"/>
    <mergeCell ref="CD85:CF85"/>
    <mergeCell ref="CI85:CK85"/>
    <mergeCell ref="DH85:DJ85"/>
    <mergeCell ref="BY85:CA85"/>
    <mergeCell ref="DC85:DE85"/>
    <mergeCell ref="DR85:DT85"/>
    <mergeCell ref="DW85:DY85"/>
    <mergeCell ref="EB81:ED81"/>
    <mergeCell ref="BO83:BQ83"/>
    <mergeCell ref="GE1:GH1"/>
    <mergeCell ref="GJ1:GM1"/>
    <mergeCell ref="FU2:FW2"/>
    <mergeCell ref="FZ2:GB2"/>
    <mergeCell ref="GE2:GG2"/>
    <mergeCell ref="GJ2:GL2"/>
    <mergeCell ref="FU59:FW59"/>
    <mergeCell ref="FZ59:GB59"/>
    <mergeCell ref="GE59:GG59"/>
    <mergeCell ref="GJ59:GL59"/>
    <mergeCell ref="GJ64:GL64"/>
    <mergeCell ref="GJ63:GL63"/>
    <mergeCell ref="GJ66:GL66"/>
    <mergeCell ref="GJ65:GL65"/>
    <mergeCell ref="GE64:GG64"/>
    <mergeCell ref="GE63:GG63"/>
    <mergeCell ref="GE66:GG66"/>
    <mergeCell ref="GE65:GG65"/>
    <mergeCell ref="FZ64:GB64"/>
    <mergeCell ref="FZ63:GB63"/>
    <mergeCell ref="FU66:FW66"/>
    <mergeCell ref="FU1:FX1"/>
    <mergeCell ref="FZ1:GC1"/>
    <mergeCell ref="FU60:FW60"/>
    <mergeCell ref="FZ60:GB60"/>
    <mergeCell ref="FU65:FW65"/>
    <mergeCell ref="FZ65:GB65"/>
    <mergeCell ref="FZ66:GB66"/>
    <mergeCell ref="FU64:FW64"/>
    <mergeCell ref="FU63:FW63"/>
    <mergeCell ref="GE74:GG74"/>
    <mergeCell ref="GJ69:GL69"/>
    <mergeCell ref="FU70:FW70"/>
    <mergeCell ref="FZ70:GB70"/>
    <mergeCell ref="GE72:GG72"/>
    <mergeCell ref="GJ72:GL72"/>
    <mergeCell ref="FU73:FW73"/>
    <mergeCell ref="FU67:FW67"/>
    <mergeCell ref="GE60:GG60"/>
    <mergeCell ref="GJ60:GL60"/>
    <mergeCell ref="FU61:FW61"/>
    <mergeCell ref="FZ61:GB61"/>
    <mergeCell ref="GE61:GG61"/>
    <mergeCell ref="GJ61:GL61"/>
    <mergeCell ref="FU62:FW62"/>
    <mergeCell ref="FZ62:GB62"/>
    <mergeCell ref="GE62:GG62"/>
    <mergeCell ref="GJ62:GL62"/>
    <mergeCell ref="FZ67:GB67"/>
    <mergeCell ref="GE67:GG67"/>
    <mergeCell ref="GJ67:GL67"/>
    <mergeCell ref="GE70:GG70"/>
    <mergeCell ref="GJ70:GL70"/>
    <mergeCell ref="FU68:FW68"/>
    <mergeCell ref="FZ68:GB68"/>
    <mergeCell ref="FU71:FW71"/>
    <mergeCell ref="FZ71:GB71"/>
    <mergeCell ref="GO74:GQ74"/>
    <mergeCell ref="EQ95:ES95"/>
    <mergeCell ref="EQ79:ES79"/>
    <mergeCell ref="EQ78:ES78"/>
    <mergeCell ref="EQ77:ES77"/>
    <mergeCell ref="EQ74:ES74"/>
    <mergeCell ref="EQ73:ES73"/>
    <mergeCell ref="EQ72:ES72"/>
    <mergeCell ref="EQ71:ES71"/>
    <mergeCell ref="EQ70:ES70"/>
    <mergeCell ref="FU76:FW76"/>
    <mergeCell ref="FZ76:GB76"/>
    <mergeCell ref="GE76:GG76"/>
    <mergeCell ref="GJ76:GL76"/>
    <mergeCell ref="GE71:GG71"/>
    <mergeCell ref="GJ71:GL71"/>
    <mergeCell ref="FU72:FW72"/>
    <mergeCell ref="FZ72:GB72"/>
    <mergeCell ref="GJ74:GL74"/>
    <mergeCell ref="FU75:FW75"/>
    <mergeCell ref="FZ75:GB75"/>
    <mergeCell ref="GE75:GG75"/>
    <mergeCell ref="GJ75:GL75"/>
    <mergeCell ref="FZ73:GB73"/>
    <mergeCell ref="FZ82:GB82"/>
    <mergeCell ref="FU74:FW74"/>
    <mergeCell ref="FZ74:GB74"/>
    <mergeCell ref="FU77:FW77"/>
    <mergeCell ref="FZ77:GB77"/>
    <mergeCell ref="FU80:FW80"/>
    <mergeCell ref="FZ80:GB80"/>
    <mergeCell ref="FU83:FW83"/>
    <mergeCell ref="BJ81:BL81"/>
    <mergeCell ref="BO81:BQ81"/>
    <mergeCell ref="L79:N79"/>
    <mergeCell ref="L89:N89"/>
    <mergeCell ref="Q89:S89"/>
    <mergeCell ref="GO63:GQ63"/>
    <mergeCell ref="GO69:GQ69"/>
    <mergeCell ref="GO70:GQ70"/>
    <mergeCell ref="GE80:GG80"/>
    <mergeCell ref="GJ80:GL80"/>
    <mergeCell ref="FU81:FW81"/>
    <mergeCell ref="FZ81:GB81"/>
    <mergeCell ref="GE82:GG82"/>
    <mergeCell ref="GE81:GG81"/>
    <mergeCell ref="GJ82:GL82"/>
    <mergeCell ref="FZ83:GB83"/>
    <mergeCell ref="GE83:GG83"/>
    <mergeCell ref="GJ81:GL81"/>
    <mergeCell ref="FZ79:GB79"/>
    <mergeCell ref="GE79:GG79"/>
    <mergeCell ref="GJ79:GL79"/>
    <mergeCell ref="GJ77:GL77"/>
    <mergeCell ref="FU78:FW78"/>
    <mergeCell ref="FZ78:GB78"/>
    <mergeCell ref="GE78:GG78"/>
    <mergeCell ref="GE73:GG73"/>
    <mergeCell ref="GJ73:GL73"/>
    <mergeCell ref="GE68:GG68"/>
    <mergeCell ref="GJ68:GL68"/>
    <mergeCell ref="FU69:FW69"/>
    <mergeCell ref="FZ69:GB69"/>
    <mergeCell ref="GE69:GG69"/>
    <mergeCell ref="AK85:AM85"/>
    <mergeCell ref="BT76:BV76"/>
    <mergeCell ref="DC83:DE83"/>
    <mergeCell ref="DH83:DJ83"/>
    <mergeCell ref="CN85:CP85"/>
    <mergeCell ref="FZ92:GB92"/>
    <mergeCell ref="GE92:GG92"/>
    <mergeCell ref="GJ92:GL92"/>
    <mergeCell ref="D95:F95"/>
    <mergeCell ref="L74:N74"/>
    <mergeCell ref="Q74:S74"/>
    <mergeCell ref="V74:X74"/>
    <mergeCell ref="AA74:AC74"/>
    <mergeCell ref="BY75:CA75"/>
    <mergeCell ref="CD75:CF75"/>
    <mergeCell ref="CI75:CK75"/>
    <mergeCell ref="CN75:CP75"/>
    <mergeCell ref="FU79:FW79"/>
    <mergeCell ref="AU75:AW75"/>
    <mergeCell ref="AZ75:BB75"/>
    <mergeCell ref="FP82:FR82"/>
    <mergeCell ref="FP83:FR83"/>
    <mergeCell ref="FP84:FR84"/>
    <mergeCell ref="CD76:CF76"/>
    <mergeCell ref="CI76:CK76"/>
    <mergeCell ref="CN76:CP76"/>
    <mergeCell ref="GE87:GG87"/>
    <mergeCell ref="FP89:FR89"/>
    <mergeCell ref="BE76:BG76"/>
    <mergeCell ref="BE75:BG75"/>
    <mergeCell ref="BJ75:BL75"/>
    <mergeCell ref="BO75:BQ75"/>
    <mergeCell ref="Q65:S65"/>
    <mergeCell ref="AF64:AH64"/>
    <mergeCell ref="AA65:AC65"/>
    <mergeCell ref="V65:X65"/>
    <mergeCell ref="AF68:AH68"/>
    <mergeCell ref="V77:X77"/>
    <mergeCell ref="AF70:AH70"/>
    <mergeCell ref="L85:N85"/>
    <mergeCell ref="EB84:ED84"/>
    <mergeCell ref="EG84:EI84"/>
    <mergeCell ref="AP75:AR75"/>
    <mergeCell ref="AU76:AW76"/>
    <mergeCell ref="EQ85:ES85"/>
    <mergeCell ref="BJ85:BL85"/>
    <mergeCell ref="BE85:BG85"/>
    <mergeCell ref="EL83:EN83"/>
    <mergeCell ref="BE82:BG82"/>
    <mergeCell ref="BJ82:BL82"/>
    <mergeCell ref="BO82:BQ82"/>
    <mergeCell ref="BT82:BV82"/>
    <mergeCell ref="BY82:CA82"/>
    <mergeCell ref="CD82:CF82"/>
    <mergeCell ref="CI82:CK82"/>
    <mergeCell ref="CN82:CP82"/>
    <mergeCell ref="L77:N77"/>
    <mergeCell ref="Q77:S77"/>
    <mergeCell ref="AP85:AR85"/>
    <mergeCell ref="AF81:AH81"/>
    <mergeCell ref="BE83:BG83"/>
    <mergeCell ref="BJ83:BL83"/>
    <mergeCell ref="BJ78:BL78"/>
    <mergeCell ref="EQ84:ES84"/>
    <mergeCell ref="L60:N60"/>
    <mergeCell ref="Q60:S60"/>
    <mergeCell ref="V60:X60"/>
    <mergeCell ref="AA61:AC61"/>
    <mergeCell ref="AA63:AC63"/>
    <mergeCell ref="V61:X61"/>
    <mergeCell ref="V63:X63"/>
    <mergeCell ref="Q61:S61"/>
    <mergeCell ref="Q63:S63"/>
    <mergeCell ref="L62:N62"/>
    <mergeCell ref="L61:N61"/>
    <mergeCell ref="AA77:AC77"/>
    <mergeCell ref="AF76:AH76"/>
    <mergeCell ref="AF75:AH75"/>
    <mergeCell ref="AF74:AH74"/>
    <mergeCell ref="L71:N71"/>
    <mergeCell ref="Q71:S71"/>
    <mergeCell ref="V71:X71"/>
    <mergeCell ref="AA71:AC71"/>
    <mergeCell ref="AF61:AH61"/>
    <mergeCell ref="AF72:AH72"/>
    <mergeCell ref="AF67:AH67"/>
    <mergeCell ref="AF73:AH73"/>
    <mergeCell ref="Q66:S66"/>
    <mergeCell ref="L63:N63"/>
    <mergeCell ref="L65:N65"/>
    <mergeCell ref="Q62:S62"/>
    <mergeCell ref="V62:X62"/>
    <mergeCell ref="AA62:AC62"/>
    <mergeCell ref="V68:X68"/>
    <mergeCell ref="Q68:S68"/>
    <mergeCell ref="AA68:AC68"/>
    <mergeCell ref="CD100:CF100"/>
    <mergeCell ref="CI100:CK100"/>
    <mergeCell ref="AK100:AM100"/>
    <mergeCell ref="AP100:AR100"/>
    <mergeCell ref="AU100:AW100"/>
    <mergeCell ref="Q100:S100"/>
    <mergeCell ref="V100:X100"/>
    <mergeCell ref="AA100:AC100"/>
    <mergeCell ref="AF100:AH100"/>
    <mergeCell ref="AA88:AC88"/>
    <mergeCell ref="AF88:AH88"/>
    <mergeCell ref="AK88:AM88"/>
    <mergeCell ref="Q88:S88"/>
    <mergeCell ref="V88:X88"/>
    <mergeCell ref="AA90:AC90"/>
    <mergeCell ref="AF90:AH90"/>
    <mergeCell ref="AU88:AW88"/>
    <mergeCell ref="AP88:AR88"/>
    <mergeCell ref="AF91:AH91"/>
    <mergeCell ref="AZ94:BB94"/>
    <mergeCell ref="AU94:AW94"/>
    <mergeCell ref="AU89:AW89"/>
    <mergeCell ref="AZ89:BB89"/>
    <mergeCell ref="BE89:BG89"/>
    <mergeCell ref="BJ89:BL89"/>
    <mergeCell ref="Q96:S96"/>
    <mergeCell ref="AF95:AH95"/>
    <mergeCell ref="AK95:AM95"/>
    <mergeCell ref="BT91:BV91"/>
    <mergeCell ref="BE95:BG95"/>
    <mergeCell ref="BJ95:BL95"/>
    <mergeCell ref="AU93:AW93"/>
    <mergeCell ref="CN100:CP100"/>
    <mergeCell ref="BO99:BQ99"/>
    <mergeCell ref="BT99:BV99"/>
    <mergeCell ref="BY99:CA99"/>
    <mergeCell ref="CD99:CF99"/>
    <mergeCell ref="CI99:CK99"/>
    <mergeCell ref="BO77:BQ77"/>
    <mergeCell ref="BT77:BV77"/>
    <mergeCell ref="BE71:BG71"/>
    <mergeCell ref="BJ71:BL71"/>
    <mergeCell ref="BO71:BQ71"/>
    <mergeCell ref="BT71:BV71"/>
    <mergeCell ref="BY71:CA71"/>
    <mergeCell ref="CD71:CF71"/>
    <mergeCell ref="CI71:CK71"/>
    <mergeCell ref="CN71:CP71"/>
    <mergeCell ref="CI77:CK77"/>
    <mergeCell ref="CN77:CP77"/>
    <mergeCell ref="BO76:BQ76"/>
    <mergeCell ref="BO98:BQ98"/>
    <mergeCell ref="BJ84:BL84"/>
    <mergeCell ref="BE84:BG84"/>
    <mergeCell ref="BJ90:BL90"/>
    <mergeCell ref="BE88:BG88"/>
    <mergeCell ref="BJ88:BL88"/>
    <mergeCell ref="BT100:BV100"/>
    <mergeCell ref="BY100:CA100"/>
    <mergeCell ref="BJ100:BL100"/>
    <mergeCell ref="BO100:BQ100"/>
    <mergeCell ref="BO80:BQ80"/>
    <mergeCell ref="BT80:BV80"/>
    <mergeCell ref="BY80:CA80"/>
    <mergeCell ref="GT1:GW1"/>
    <mergeCell ref="GY1:HB1"/>
    <mergeCell ref="HD1:HG1"/>
    <mergeCell ref="HI1:HL1"/>
    <mergeCell ref="GT2:GV2"/>
    <mergeCell ref="GY2:HA2"/>
    <mergeCell ref="HD2:HF2"/>
    <mergeCell ref="HI2:HK2"/>
    <mergeCell ref="GT59:GV59"/>
    <mergeCell ref="GY59:HA59"/>
    <mergeCell ref="HD59:HF59"/>
    <mergeCell ref="HI59:HK59"/>
    <mergeCell ref="GT60:GV60"/>
    <mergeCell ref="GY60:HA60"/>
    <mergeCell ref="HD60:HF60"/>
    <mergeCell ref="HI60:HK60"/>
    <mergeCell ref="BY77:CA77"/>
    <mergeCell ref="GY61:HA61"/>
    <mergeCell ref="HD61:HF61"/>
    <mergeCell ref="HI61:HK61"/>
    <mergeCell ref="GT64:GV64"/>
    <mergeCell ref="GY64:HA64"/>
    <mergeCell ref="HD64:HF64"/>
    <mergeCell ref="HI64:HK64"/>
    <mergeCell ref="GT68:GV68"/>
    <mergeCell ref="BY76:CA76"/>
    <mergeCell ref="GO77:GQ77"/>
    <mergeCell ref="GO1:GR1"/>
    <mergeCell ref="GO2:GQ2"/>
    <mergeCell ref="GO59:GQ59"/>
    <mergeCell ref="GO60:GQ60"/>
    <mergeCell ref="GO61:GQ61"/>
    <mergeCell ref="GT61:GV61"/>
    <mergeCell ref="GY70:HA70"/>
    <mergeCell ref="HD70:HF70"/>
    <mergeCell ref="HI70:HK70"/>
    <mergeCell ref="HI63:HK63"/>
    <mergeCell ref="HI62:HK62"/>
    <mergeCell ref="HD63:HF63"/>
    <mergeCell ref="HD62:HF62"/>
    <mergeCell ref="GY63:HA63"/>
    <mergeCell ref="GY62:HA62"/>
    <mergeCell ref="GT63:GV63"/>
    <mergeCell ref="GT62:GV62"/>
    <mergeCell ref="GT71:GV71"/>
    <mergeCell ref="GY71:HA71"/>
    <mergeCell ref="HD71:HF71"/>
    <mergeCell ref="HI71:HK71"/>
    <mergeCell ref="GT65:GV65"/>
    <mergeCell ref="GY65:HA65"/>
    <mergeCell ref="HD65:HF65"/>
    <mergeCell ref="HI65:HK65"/>
    <mergeCell ref="GT66:GV66"/>
    <mergeCell ref="GY66:HA66"/>
    <mergeCell ref="HD66:HF66"/>
    <mergeCell ref="HI66:HK66"/>
    <mergeCell ref="HI69:HK69"/>
    <mergeCell ref="GO62:GQ62"/>
    <mergeCell ref="GO65:GQ65"/>
    <mergeCell ref="GO66:GQ66"/>
    <mergeCell ref="GO67:GQ67"/>
    <mergeCell ref="GO64:GQ64"/>
    <mergeCell ref="GT72:GV72"/>
    <mergeCell ref="GY72:HA72"/>
    <mergeCell ref="HD72:HF72"/>
    <mergeCell ref="HI72:HK72"/>
    <mergeCell ref="GT67:GV67"/>
    <mergeCell ref="GY67:HA67"/>
    <mergeCell ref="HD67:HF67"/>
    <mergeCell ref="HI67:HK67"/>
    <mergeCell ref="GY68:HA68"/>
    <mergeCell ref="GT70:GV70"/>
    <mergeCell ref="GT73:GV73"/>
    <mergeCell ref="GY73:HA73"/>
    <mergeCell ref="HD73:HF73"/>
    <mergeCell ref="HI73:HK73"/>
    <mergeCell ref="GO68:GQ68"/>
    <mergeCell ref="GO71:GQ71"/>
    <mergeCell ref="GO72:GQ72"/>
    <mergeCell ref="GO73:GQ73"/>
    <mergeCell ref="HD68:HF68"/>
    <mergeCell ref="HI68:HK68"/>
    <mergeCell ref="GT69:GV69"/>
    <mergeCell ref="GY69:HA69"/>
    <mergeCell ref="HD69:HF69"/>
    <mergeCell ref="HI74:HK74"/>
    <mergeCell ref="GY79:HA79"/>
    <mergeCell ref="HD79:HF79"/>
    <mergeCell ref="HI79:HK79"/>
    <mergeCell ref="HD80:HF80"/>
    <mergeCell ref="HI80:HK80"/>
    <mergeCell ref="HD81:HF81"/>
    <mergeCell ref="HI81:HK81"/>
    <mergeCell ref="GT78:GV78"/>
    <mergeCell ref="GY78:HA78"/>
    <mergeCell ref="HD78:HF78"/>
    <mergeCell ref="HI78:HK78"/>
    <mergeCell ref="GT74:GV74"/>
    <mergeCell ref="GY74:HA74"/>
    <mergeCell ref="HD74:HF74"/>
    <mergeCell ref="GT75:GV75"/>
    <mergeCell ref="GY75:HA75"/>
    <mergeCell ref="HD75:HF75"/>
    <mergeCell ref="HI75:HK75"/>
    <mergeCell ref="GT76:GV76"/>
    <mergeCell ref="GY76:HA76"/>
    <mergeCell ref="HD76:HF76"/>
    <mergeCell ref="HI76:HK76"/>
    <mergeCell ref="GT77:GV77"/>
    <mergeCell ref="GY77:HA77"/>
    <mergeCell ref="HD77:HF77"/>
    <mergeCell ref="HI77:HK77"/>
    <mergeCell ref="HI86:HK86"/>
    <mergeCell ref="GT87:GV87"/>
    <mergeCell ref="HI84:HK84"/>
    <mergeCell ref="HD82:HF82"/>
    <mergeCell ref="HI82:HK82"/>
    <mergeCell ref="GJ93:GL93"/>
    <mergeCell ref="GJ90:GL90"/>
    <mergeCell ref="HI92:HK92"/>
    <mergeCell ref="GY81:HA81"/>
    <mergeCell ref="GJ87:GL87"/>
    <mergeCell ref="HD92:HF92"/>
    <mergeCell ref="HD85:HF85"/>
    <mergeCell ref="HI85:HK85"/>
    <mergeCell ref="HD83:HF83"/>
    <mergeCell ref="HI83:HK83"/>
    <mergeCell ref="HD84:HF84"/>
    <mergeCell ref="HD88:HF88"/>
    <mergeCell ref="HI88:HK88"/>
    <mergeCell ref="GY88:HA88"/>
    <mergeCell ref="GT82:GV82"/>
    <mergeCell ref="GY82:HA82"/>
    <mergeCell ref="GT83:GV83"/>
    <mergeCell ref="GO90:GQ90"/>
    <mergeCell ref="HD93:HF93"/>
    <mergeCell ref="HI93:HK93"/>
    <mergeCell ref="GT91:GV91"/>
    <mergeCell ref="GY91:HA91"/>
    <mergeCell ref="GO92:GQ92"/>
    <mergeCell ref="GT92:GV92"/>
    <mergeCell ref="GJ78:GL78"/>
    <mergeCell ref="GT79:GV79"/>
    <mergeCell ref="FU87:FW87"/>
    <mergeCell ref="FZ87:GB87"/>
    <mergeCell ref="FU85:FW85"/>
    <mergeCell ref="FZ85:GB85"/>
    <mergeCell ref="GE85:GG85"/>
    <mergeCell ref="GT84:GV84"/>
    <mergeCell ref="GY84:HA84"/>
    <mergeCell ref="GY87:HA87"/>
    <mergeCell ref="GJ86:GL86"/>
    <mergeCell ref="GJ85:GL85"/>
    <mergeCell ref="GO85:GQ85"/>
    <mergeCell ref="FZ86:GB86"/>
    <mergeCell ref="GO88:GQ88"/>
    <mergeCell ref="GO89:GQ89"/>
    <mergeCell ref="GY92:HA92"/>
    <mergeCell ref="GJ84:GL84"/>
    <mergeCell ref="GT85:GV85"/>
    <mergeCell ref="GY85:HA85"/>
    <mergeCell ref="GJ83:GL83"/>
    <mergeCell ref="GO78:GQ78"/>
    <mergeCell ref="GO79:GQ79"/>
    <mergeCell ref="GO80:GQ80"/>
    <mergeCell ref="GO81:GQ81"/>
    <mergeCell ref="GO82:GQ82"/>
    <mergeCell ref="GO83:GQ83"/>
    <mergeCell ref="GO84:GQ84"/>
    <mergeCell ref="GT80:GV80"/>
    <mergeCell ref="GY80:HA80"/>
    <mergeCell ref="GT81:GV81"/>
    <mergeCell ref="GY83:HA83"/>
    <mergeCell ref="FP87:FR87"/>
    <mergeCell ref="GT86:GV86"/>
    <mergeCell ref="GY86:HA86"/>
    <mergeCell ref="GE91:GG91"/>
    <mergeCell ref="FZ91:GB91"/>
    <mergeCell ref="GO91:GQ91"/>
    <mergeCell ref="HD87:HF87"/>
    <mergeCell ref="HI87:HK87"/>
    <mergeCell ref="FP90:FR90"/>
    <mergeCell ref="FP91:FR91"/>
    <mergeCell ref="EQ91:ES91"/>
    <mergeCell ref="EQ89:ES89"/>
    <mergeCell ref="EV89:EX89"/>
    <mergeCell ref="EV91:EX91"/>
    <mergeCell ref="GE84:GG84"/>
    <mergeCell ref="EV88:EX88"/>
    <mergeCell ref="EQ87:ES87"/>
    <mergeCell ref="EQ86:ES86"/>
    <mergeCell ref="EV85:EX85"/>
    <mergeCell ref="GE86:GG86"/>
    <mergeCell ref="FZ90:GB90"/>
    <mergeCell ref="GJ91:GL91"/>
    <mergeCell ref="FU91:FW91"/>
    <mergeCell ref="HD86:HF86"/>
    <mergeCell ref="GO86:GQ86"/>
    <mergeCell ref="FU88:FW88"/>
    <mergeCell ref="FZ88:GB88"/>
    <mergeCell ref="GE88:GG88"/>
    <mergeCell ref="GJ88:GL88"/>
    <mergeCell ref="GE90:GG90"/>
    <mergeCell ref="GT88:GV88"/>
    <mergeCell ref="HD91:HF91"/>
    <mergeCell ref="FU84:FW84"/>
    <mergeCell ref="GO75:GQ75"/>
    <mergeCell ref="GO76:GQ76"/>
    <mergeCell ref="GE77:GG77"/>
    <mergeCell ref="FU82:FW82"/>
    <mergeCell ref="GO87:GQ87"/>
    <mergeCell ref="FU86:FW86"/>
    <mergeCell ref="GT94:GV94"/>
    <mergeCell ref="GY94:HA94"/>
    <mergeCell ref="HD94:HF94"/>
    <mergeCell ref="HI94:HK94"/>
    <mergeCell ref="GT89:GV89"/>
    <mergeCell ref="GY89:HA89"/>
    <mergeCell ref="HD89:HF89"/>
    <mergeCell ref="GY90:HA90"/>
    <mergeCell ref="HD90:HF90"/>
    <mergeCell ref="HI90:HK90"/>
    <mergeCell ref="FU89:FW89"/>
    <mergeCell ref="FZ89:GB89"/>
    <mergeCell ref="GE89:GG89"/>
    <mergeCell ref="GJ89:GL89"/>
    <mergeCell ref="HI89:HK89"/>
    <mergeCell ref="GO93:GQ93"/>
    <mergeCell ref="GO94:GQ94"/>
    <mergeCell ref="FU94:FW94"/>
    <mergeCell ref="FU92:FW92"/>
    <mergeCell ref="FZ94:GB94"/>
    <mergeCell ref="GE94:GG94"/>
    <mergeCell ref="GJ94:GL94"/>
    <mergeCell ref="GT90:GV90"/>
    <mergeCell ref="GT93:GV93"/>
    <mergeCell ref="GY93:HA93"/>
    <mergeCell ref="HD95:HF95"/>
    <mergeCell ref="HI95:HK95"/>
    <mergeCell ref="GO96:GQ96"/>
    <mergeCell ref="GT96:GV96"/>
    <mergeCell ref="GY96:HA96"/>
    <mergeCell ref="HD96:HF96"/>
    <mergeCell ref="HI96:HK96"/>
    <mergeCell ref="GJ98:GL98"/>
    <mergeCell ref="GE93:GG93"/>
    <mergeCell ref="HI91:HK91"/>
    <mergeCell ref="DR96:DT96"/>
    <mergeCell ref="FU99:FW99"/>
    <mergeCell ref="FU100:FW100"/>
    <mergeCell ref="FZ100:GB100"/>
    <mergeCell ref="GE100:GG100"/>
    <mergeCell ref="GJ100:GL100"/>
    <mergeCell ref="GO100:GQ100"/>
    <mergeCell ref="GT100:GV100"/>
    <mergeCell ref="GY95:HA95"/>
    <mergeCell ref="GT98:GV98"/>
    <mergeCell ref="GY98:HA98"/>
    <mergeCell ref="FZ95:GB95"/>
    <mergeCell ref="GO95:GQ95"/>
    <mergeCell ref="GT95:GV95"/>
    <mergeCell ref="GY100:HA100"/>
    <mergeCell ref="HD100:HF100"/>
    <mergeCell ref="GE95:GG95"/>
    <mergeCell ref="GJ95:GL95"/>
    <mergeCell ref="FU95:FW95"/>
    <mergeCell ref="GJ96:GL96"/>
    <mergeCell ref="FZ99:GB99"/>
    <mergeCell ref="GE99:GG99"/>
    <mergeCell ref="HD99:HF99"/>
    <mergeCell ref="HI99:HK99"/>
    <mergeCell ref="CX100:CZ100"/>
    <mergeCell ref="FK95:FM95"/>
    <mergeCell ref="FP95:FR95"/>
    <mergeCell ref="FK91:FM91"/>
    <mergeCell ref="FF90:FH90"/>
    <mergeCell ref="FK90:FM90"/>
    <mergeCell ref="FA90:FC90"/>
    <mergeCell ref="EV92:EX92"/>
    <mergeCell ref="FF91:FH91"/>
    <mergeCell ref="EL92:EN92"/>
    <mergeCell ref="EQ92:ES92"/>
    <mergeCell ref="FF94:FH94"/>
    <mergeCell ref="FP96:FR96"/>
    <mergeCell ref="FU96:FW96"/>
    <mergeCell ref="FZ96:GB96"/>
    <mergeCell ref="GE96:GG96"/>
    <mergeCell ref="FA98:FC98"/>
    <mergeCell ref="DC98:DE98"/>
    <mergeCell ref="DH98:DJ98"/>
    <mergeCell ref="FF98:FH98"/>
    <mergeCell ref="FK98:FM98"/>
    <mergeCell ref="GE98:GG98"/>
    <mergeCell ref="DW96:DY96"/>
    <mergeCell ref="EQ96:ES96"/>
    <mergeCell ref="EV96:EX96"/>
    <mergeCell ref="FA96:FC96"/>
    <mergeCell ref="FU90:FW90"/>
    <mergeCell ref="FF96:FH96"/>
    <mergeCell ref="FK96:FM96"/>
    <mergeCell ref="GO98:GQ98"/>
    <mergeCell ref="GO99:GQ99"/>
    <mergeCell ref="EV101:EX101"/>
    <mergeCell ref="FA101:FC101"/>
    <mergeCell ref="FF101:FH101"/>
    <mergeCell ref="CX99:CZ99"/>
    <mergeCell ref="DR102:DT102"/>
    <mergeCell ref="DW102:DY102"/>
    <mergeCell ref="GO101:GQ101"/>
    <mergeCell ref="DC99:DE99"/>
    <mergeCell ref="DH99:DJ99"/>
    <mergeCell ref="CS100:CU100"/>
    <mergeCell ref="CS101:CU101"/>
    <mergeCell ref="CX101:CZ101"/>
    <mergeCell ref="DC101:DE101"/>
    <mergeCell ref="DH101:DJ101"/>
    <mergeCell ref="DW98:DY98"/>
    <mergeCell ref="DM98:DO98"/>
    <mergeCell ref="DR98:DT98"/>
    <mergeCell ref="DM101:DO101"/>
    <mergeCell ref="DR101:DT101"/>
    <mergeCell ref="DW101:DY101"/>
    <mergeCell ref="EB101:ED101"/>
    <mergeCell ref="EG101:EI101"/>
    <mergeCell ref="EL101:EN101"/>
    <mergeCell ref="EQ101:ES101"/>
    <mergeCell ref="DM100:DO100"/>
    <mergeCell ref="CS98:CU98"/>
    <mergeCell ref="CX98:CZ98"/>
    <mergeCell ref="CS99:CU99"/>
    <mergeCell ref="DC102:DE102"/>
    <mergeCell ref="EG98:EI98"/>
    <mergeCell ref="EL98:EN98"/>
    <mergeCell ref="FK99:FM99"/>
    <mergeCell ref="DR99:DT99"/>
    <mergeCell ref="DW99:DY99"/>
    <mergeCell ref="EB99:ED99"/>
    <mergeCell ref="FU101:FW101"/>
    <mergeCell ref="FZ101:GB101"/>
    <mergeCell ref="GE101:GG101"/>
    <mergeCell ref="GJ101:GL101"/>
    <mergeCell ref="FP99:FR99"/>
    <mergeCell ref="FP101:FR101"/>
    <mergeCell ref="FU98:FW98"/>
    <mergeCell ref="FZ98:GB98"/>
    <mergeCell ref="DR100:DT100"/>
    <mergeCell ref="DW100:DY100"/>
    <mergeCell ref="EB100:ED100"/>
    <mergeCell ref="EG100:EI100"/>
    <mergeCell ref="EL100:EN100"/>
    <mergeCell ref="EQ100:ES100"/>
    <mergeCell ref="EV100:EX100"/>
    <mergeCell ref="FA100:FC100"/>
    <mergeCell ref="FF100:FH100"/>
    <mergeCell ref="FK100:FM100"/>
    <mergeCell ref="HI98:HK98"/>
    <mergeCell ref="EB98:ED98"/>
    <mergeCell ref="HD101:HF101"/>
    <mergeCell ref="EB102:ED102"/>
    <mergeCell ref="EG102:EI102"/>
    <mergeCell ref="EL102:EN102"/>
    <mergeCell ref="EQ102:ES102"/>
    <mergeCell ref="FF99:FH99"/>
    <mergeCell ref="FA99:FC99"/>
    <mergeCell ref="FP100:FR100"/>
    <mergeCell ref="GT102:GV102"/>
    <mergeCell ref="GY102:HA102"/>
    <mergeCell ref="HD102:HF102"/>
    <mergeCell ref="HI102:HK102"/>
    <mergeCell ref="HI100:HK100"/>
    <mergeCell ref="GO102:GQ102"/>
    <mergeCell ref="FA102:FC102"/>
    <mergeCell ref="FF102:FH102"/>
    <mergeCell ref="FK102:FM102"/>
    <mergeCell ref="GE102:GG102"/>
    <mergeCell ref="GJ102:GL102"/>
    <mergeCell ref="FU102:FW102"/>
    <mergeCell ref="GT101:GV101"/>
    <mergeCell ref="GY101:HA101"/>
    <mergeCell ref="GT99:GV99"/>
    <mergeCell ref="GY99:HA99"/>
    <mergeCell ref="HI101:HK101"/>
    <mergeCell ref="FK101:FM101"/>
    <mergeCell ref="HD98:HF98"/>
    <mergeCell ref="EQ98:ES98"/>
    <mergeCell ref="GJ99:GL99"/>
    <mergeCell ref="FP98:FR98"/>
  </mergeCells>
  <conditionalFormatting sqref="D3:D58 F3:F58">
    <cfRule type="cellIs" dxfId="1" priority="2" operator="equal">
      <formula>"x"</formula>
    </cfRule>
  </conditionalFormatting>
  <conditionalFormatting sqref="D59:F96 D98:F102">
    <cfRule type="cellIs" dxfId="0" priority="1" operator="equal">
      <formula>"xxx"</formula>
    </cfRule>
  </conditionalFormatting>
  <dataValidations count="2">
    <dataValidation type="list" allowBlank="1" showInputMessage="1" showErrorMessage="1" sqref="D59:F96 D98:F101" xr:uid="{00000000-0002-0000-0000-000000000000}">
      <formula1>$B$176:$B$192</formula1>
    </dataValidation>
    <dataValidation type="list" allowBlank="1" showInputMessage="1" showErrorMessage="1" sqref="GY59:HA96 HD59:HF96 FA59:FC96 FA98:FC101 GY98:HA101 HD98:HF101 V59:X96 V98:X101 G59:I96 G98:I101 BO59:BQ96 BO98:BQ101 Q59:S96 Q98:S101 L59:N96 L98:N101 FK59:FM96 FK98:FM101 AA59:AC96 AA98:AC101 AF59:AH96 AF98:AH101 AK69:AM82 AK91:AM96 HI59:HK96 HI98:HK101 AU59:AW96 AU98:AW101 AZ59:BB96 AZ98:BB101 BE59:BG96 BE98:BG101 BJ59:BL96 BJ98:BL101 AP59:AR96 AP98:AR101 BT59:BV96 BT98:BV101 BY59:CA96 BY98:CA101 CD59:CF96 CD98:CF101 CI59:CK96 CI98:CK101 CN59:CP96 CN98:CP101 CS59:CU96 CS98:CU101 CX59:CZ96 CX98:CZ101 DC59:DE96 DC98:DE101 DH98:DJ101 DH59:DJ96 DM59:DO96 DM98:DO101 DR59:DT96 DR98:DT101 DW59:DY96 DW98:DY101 EG59:EI96 EG98:EI101 EL59:EN96 EL98:EN101 EQ59:ES96 EQ98:ES101 EV59:EX96 EV98:EX101 FF59:FH96 FF98:FH101 FP59:FR96 FP98:FR101 FU59:FW96 FU98:FW101 FZ59:GB96 FZ98:GB101 GE59:GG96 GE98:GG101 GJ59:GL96 GJ98:GL101 GO59:GQ96 GO98:GQ101 GT59:GV96 GT98:GV101 AK98:AM101 EB59:ED96 EB98:ED101" xr:uid="{00000000-0002-0000-0000-000001000000}">
      <formula1>$B$175:$B$191</formula1>
    </dataValidation>
  </dataValidations>
  <pageMargins left="0.7" right="0.7" top="0.75" bottom="0.75" header="0.3" footer="0.3"/>
  <pageSetup paperSize="9" orientation="portrait" r:id="rId1"/>
  <headerFooter>
    <oddFooter>&amp;L_x000D_&amp;1#&amp;"Calibri"&amp;10&amp;K000000 This document is information asset of KaSK and is protected by relevant laws and regulations.</oddFooter>
  </headerFooter>
  <ignoredErrors>
    <ignoredError sqref="HN4:HN54 K3 K4 P3 P4 Z3 Z4 AE3 AE4 AJ3 AJ4 AO3 AO4 U3 U4 AT3 AT4 AY3 AY4 BD3 BD4 BI3 BI4 BN3 BN4 BS3 BS4 BX3 BX4 CC3 CC4 CH3 CH4 CM3 CM4 CR3 CR4 CW3 CW4 DB3 DB4 DG3 DG4 DL3 DL4 DQ3 DQ4 DV3 DV4 EA3 EA4 EF3 EF4 EK3 EK4 EP3 EP4 EU3 EU4 EZ3 EZ4 FE3 FE4 FJ3 FJ4 FO3 FO4 FT3 FT4 FY3 FY4 GD3 GD4 GN3 GN4 GX3 GX4 HH3 HH4 GI3 GI4 GS3 GS4 HC3 HC4 HC44 HC45 HC48 HC46 HC47 HC38 HC39:HC43 HC34 HC35:HC37 HC30 HC31:HC33 HC14 HC15:HC29 HC12 HC13 HC5:HC11 GS44 GS45 GS48 GS46 GS47 GS38 GS39:GS43 GS34 GS35:GS37 GS30 GS31:GS33 GS14 GS15:GS29 GS12 GS13 GS5:GS11 GI44 GI45 GI48 GI46 GI47 GI38 GI39:GI43 GI34 GI35:GI37 GI30 GI31:GI33 GI14 GI15:GI29 GI12 GI13 GI5:GI11 HH44 HH45 HH48 HH46 HH47 HH38 HH39:HH43 HH34 HH35:HH37 HH30 HH31:HH33 HH14 HH15:HH29 HH12 HH13 HH5:HH11 GX44 GX45 GX48 GX46 GX47 GX38 GX39:GX43 GX34 GX35:GX37 GX30 GX31:GX33 GX14 GX15:GX29 GX12 GX13 GX5:GX11 GN44 GN45 GN48 GN46 GN47 GN38 GN39:GN43 GN34 GN35:GN37 GN30 GN31:GN33 GN14 GN15:GN29 GN12 GN13 GN5:GN11 GD44 GD45 GD48 GD46 GD47 GD38 GD39:GD43 GD34 GD35:GD37 GD30 GD31:GD33 GD14 GD15:GD29 GD12 GD13 GD5:GD11 K43 K27 J28:K29 K20 K19 J21:K26 K5 FY44 FY45 FY48 FY46 FY47 FY38 FY39:FY43 FY34 FY35:FY37 FY30 FY31:FY33 FY14 FY15:FY29 FY12 FY13 FY5:FY11 FT44 FT45 FT48 FT46 FT47 FT38 FT39:FT43 FT34 FT35:FT37 FT30 FT31:FT33 FT14 FT15:FT29 FT12 FT13 FT5:FT11 FO44 FO45 FO48 FO46 FO47 FO38 FO39:FO43 FO34 FO35:FO37 FO30 FO31:FO33 FO14 FO15:FO29 FO12 FO13 FO5:FO11 FJ44 FJ45 FJ48 FJ46 FJ47 FJ38 FJ39:FJ43 FJ34 FJ35:FJ37 FJ30 FJ31:FJ33 FJ14 FJ15:FJ29 FJ12 FJ13 FJ5:FJ11 FE44 FE45 FE48 FE46 FE47 FE38 FE39:FE43 FE34 FE35:FE37 FE30 FE31:FE33 FE14 FE15:FE29 FE12 FE13 FE5:FE11 EZ44 EZ45 EZ48 EZ46 EZ47 EZ38 EZ39:EZ43 EZ34 EZ35:EZ37 EZ30 EZ31:EZ33 EZ14 EZ15:EZ29 EZ12 EZ13 EZ5:EZ11 EU44 EU45 EU48 EU46 EU47 EU38 EU39:EU43 EU34 EU35:EU37 EU30 EU31:EU33 EU14 EU15:EU29 EU12 EU13 EU5:EU11 EP44 EP45 EP48 EP46 EP47 EP38 EP39:EP43 EP34 EP35:EP37 EP30 EP31:EP33 EP14 EP15:EP29 EP12 EP13 EP5:EP11 EK44 EK45 EK48 EK46 EK47 EK38 EK39:EK43 EK34 EK35:EK37 EK30 EK31:EK33 EK14 EK15:EK29 EK12 EK13 EK5:EK11 EF44 EF45 EF48 EF46 EF47 EF38 EF39:EF43 EF34 EF35:EF37 EF30 EF31:EF33 EF14 EF15:EF29 EF12 EF13 EF5:EF11 EA44 EA45 EA48 EA46 EA47 EA38 EA39:EA43 EA34 EA35:EA37 EA30 EA31:EA33 EA14 EA15:EA29 EA12 EA13 EA5:EA11 DV44 DV45 DV48 DV46 DV47 DV38 DV39:DV43 DV34 DV35:DV37 DV30 DV31:DV33 DV14 DV15:DV29 DV12 DV13 DV5:DV11 DQ44 DQ45 DQ48 DQ46 DQ47 DQ38 DQ39:DQ43 DQ34 DQ35:DQ37 DQ30 DQ31:DQ33 DQ14 DQ15:DQ29 DQ12 DQ13 DQ5:DQ11 DL44 DL45 DL48 DL46 DL47 DL38 DL39:DL43 DL34 DL35:DL37 DL30 DL31:DL33 DL14 DL15:DL29 DL12 DL13 DL5:DL11 DG44 DG45 DG48 DG46 DG47 DG38 DG39:DG43 DG34 DG35:DG37 DG30 DG31:DG33 DG14 DG15:DG29 DG12 DG13 DG5:DG11 DB44 DB45 DB48 DB46 DB47 DB38 DB39:DB43 DB34 DB35:DB37 DB30 DB31:DB33 DB14 DB15:DB29 DB12 DB13 DB5:DB11 CW44 CW45 CW48 CW46 CW47 CW38 CW39:CW43 CW34 CW35:CW37 CW30 CW31:CW33 CW14 CW15:CW29 CW12 CW13 CW5:CW11 CR44 CR45 CR48 CR46 CR47 CR38 CR39:CR43 CR34 CR35:CR37 CR30 CR31:CR33 CR14 CR15:CR29 CR12 CR13 CR5:CR11 CM44 CM45 CM48 CM46 CM47 CM38 CM39:CM43 CM34 CM35:CM37 CM30 CM31:CM33 CM14 CM15:CM29 CM12 CM13 CM5:CM11 CH44 CH45 CH48 CH46 CH47 CH38 CH39:CH43 CH34 CH35:CH37 CH30 CH31:CH33 CH14 CH15:CH29 CH12 CH13 CH5:CH11 CC44 CC45 CC48 CC46 CC47 CC38 CC39:CC43 CC34 CC35:CC37 CC30 CC31:CC33 CC14 CC15:CC29 CC12 CC13 CC5:CC11 BX44 BX45 BX48 BX46 BX47 BX38 BX39:BX43 BX34 BX35:BX37 BX30 BX31:BX33 BX14 BX15:BX29 BX12 BX13 BX5:BX11 BS44 BS45 BS48 BS46 BS47 BS38 BS39:BS43 BS34 BS35:BS37 BS30 BS31:BS33 BS14 BS15:BS29 BS12 BS13 BS5:BS11 BN44 BN45 BN48 BN46 BN47 BN38 BN39:BN43 BN34 BN35:BN37 BN30 BN31:BN33 BN14 BN15:BN29 BN12 BN13 BN5:BN11 BI44 BI45 BI48 BI46 BI47 BI38 BI39:BI43 BI34 BI35:BI37 BI30 BI31:BI33 BI14 BI15:BI29 BI12 BI13 BI5:BI11 BD44 BD45 BD48 BD46 BD47 BD38 BD39:BD43 BD34 BD35:BD37 BD30 BD31:BD33 BD14 BD15:BD29 BD12 BD13 BD5:BD11 AY44 AY45 AY48 AY46 AY47 AY38 AY39:AY43 AY34 AY35:AY37 AY30 AY31:AY33 AY14 AY15:AY29 AY12 AY13 AY5:AY11 AT44 AT45 AT48 AT46 AT47 AT38 AT39:AT43 AT34 AT35:AT37 AT30 AT31:AT33 AT14 AT15:AT29 AT12 AT13 AT5:AT11 U44 U45 U48 U46 U47 U38 U39:U43 U34 U35:U37 U30 U31:U33 U14 U15:U29 U12 U13 U5:U11 AO44 AO45 AO48 AO46 AO47 AO38 AO39:AO43 AO34 AO35:AO37 AO30 AO31:AO33 AO14 AO15:AO29 AO12 AO13 AO5:AO11 AJ44 AJ45 AJ48 AJ46 AJ47 AJ38 AJ39:AJ43 AJ34 AJ35:AJ37 AJ30 AJ31:AJ33 AJ14 AJ15:AJ29 AJ12 AJ13 AJ5:AJ11 AE44 AE45 AE48 AE46 AE47 AE38 AE39:AE43 AE34 AE35:AE37 AE30 AE31:AE33 AE14 AE15:AE29 AE12 AE13 AE5:AE11 Z44 Z45 Z48 Z46 Z47 Z38 Z39:Z43 Z34 Z35:Z37 Z30 Z31:Z33 Z14 Z15:Z29 Z12 Z13 Z5:Z11 P44 P45 P48 P46 J46 P47 P38 P39:P43 P34 P35:P37 J38 P30 P31:P33 J34 P14 P15:P29 P12 P13 P5:P11 J12 J6:K11 K13 K12 J15:K18 K14 J31:K33 K30 J35:K37 K34 J39:K42 K38 K47 K46 K48 J45:K45 K44 K54 J49:K53 J5 J55:K55 O49:P53 J54 O54:P54 J47 J44 O44 O45 J48 O48 O46 O47 J43 O38 O39:O42 O35:O37 O34 O31:O33 J30 O30 J20 J14 O14 O15:O18 J13 O12 O13 O6:O11 T5 T6:T11 T13 T12 T19:T29 T15:T18 T14 T31:T33 T30 T35:T37 T34 T43 T39:T42 T38 T47 T46 T48 T45 T44 AD5 AD6:AD11 AD13 AD12 AD19:AD29 AD15:AD18 AD14 AD31:AD33 AD30 AD35:AD37 AD34 AD43 AD39:AD42 AD38 AD47 AD46 AD48 AD45 AD44 AI5 AI6:AI11 AI13 AI12 AI19:AI29 AI15:AI18 AI14 AI31:AI33 AI30 AI35:AI37 AI34 AI43 AI39:AI42 AI38 AI47 AI46 AI48 AI45 AI44 AN5 AN6:AN11 AN13 AN12 AN19:AN29 AN15:AN18 AN14 AN31:AN33 AN30 AN35:AN37 AN34 AN43 AN39:AN42 AN38 AN47 AN46 AN48 AN45 AN44 AS5 AS6:AS11 AS13 AS12 AS19:AS29 AS15:AS18 AS14 AS31:AS33 AS30 AS35:AS37 AS34 AS43 AS39:AS42 AS38 AS47 AS46 AS48 AS45 AS44 Y5 Y6:Y11 Y13 Y12 Y19:Y29 Y15:Y18 Y14 Y31:Y33 Y30 Y35:Y37 Y34 Y43 Y39:Y42 Y38 Y47 Y46 Y48 Y45 Y44 AX6:AX11 AX13 AX12 AX19:AX29 AX15:AX18 AX14 AX31:AX33 AX30 AX35:AX37 AX34 AX43 AX39:AX42 AX38 AX47 AX46 AX48 AX45 AX44 BC6:BC11 BC13 BC12 BC19:BC29 BC15:BC18 BC14 BC31:BC33 BC30 BC35:BC37 BC34 BC43 BC39:BC42 BC38 BC47 BC46 BC48 BC45 BC44 BH6:BH11 BH13 BH12 BH19:BH29 BH15:BH18 BH14 BH31:BH33 BH30 BH35:BH37 BH34 BH43 BH39:BH42 BH38 BH47 BH46 BH48 BH45 BH44 BM5 BM6:BM11 BM13 BM12 BM19:BM29 BM15:BM18 BM14 BM31:BM33 BM30 BM35:BM37 BM34 BM43 BM39:BM42 BM38 BM47 BM46 BM48 BM45 BM44 BR5 BR6:BR11 BR13 BR12 BR19:BR29 BR15:BR18 BR14 BR31:BR33 BR30 BR35:BR37 BR34 BR43 BR39:BR42 BR38 BR47 BR46 BR48 BR45 BR44 BW5 BW6:BW11 BW13 BW12 BW19:BW29 BW15:BW18 BW14 BW31:BW33 BW30 BW35:BW37 BW34 BW43 BW39:BW42 BW38 BW47 BW46 BW48 BW45 BW44 CB5 CB6:CB11 CB13 CB12 CB19:CB29 CB15:CB18 CB14 CB31:CB33 CB30 CB35:CB37 CB34 CB43 CB39:CB42 CB38 CB47 CB46 CB48 CB45 CB44 CG5 CG6:CG11 CG13 CG12 CG19:CG29 CG15:CG18 CG14 CG31:CG33 CG30 CG35:CG37 CG34 CG43 CG39:CG42 CG38 CG47 CG46 CG48 CG45 CG44 CL5 CL6:CL11 CL13 CL12 CL19:CL29 CL15:CL18 CL14 CL31:CL33 CL30 CL35:CL37 CL34 CL43 CL39:CL42 CL38 CL47 CL46 CL48 CL45 CL44 CQ5 CQ6:CQ11 CQ13 CQ12 CQ19:CQ29 CQ15:CQ18 CQ14 CQ31:CQ33 CQ30 CQ35:CQ37 CQ34 CQ43 CQ39:CQ42 CQ38 CQ47 CQ46 CQ48 CQ45 CQ44 CV5 CV6:CV11 CV13 CV12 CV19:CV29 CV15:CV18 CV14 CV31:CV33 CV30 CV35:CV37 CV34 CV43 CV39:CV42 CV38 CV47 CV46 CV48 CV45 CV44 DA5 DA6:DA11 DA13 DA12 DA19:DA29 DA15:DA18 DA14 DA31:DA33 DA30 DA35:DA37 DA34 DA43 DA39:DA42 DA38 DA47 DA46 DA48 DA45 DA44 DF5 DF6:DF11 DF13 DF12 DF19:DF29 DF15:DF18 DF14 DF31:DF33 DF30 DF35:DF37 DF34 DF43 DF39:DF42 DF38 DF47 DF46 DF48 DF45 DF44 DK5 DK6:DK11 DK13 DK12 DK19:DK29 DK15:DK18 DK14 DK31:DK33 DK30 DK35:DK37 DK34 DK43 DK39:DK42 DK38 DK47 DK46 DK48 DK45 DK44 DP5 DP6:DP11 DP13 DP12 DP19:DP29 DP15:DP18 DP31:DP33 DP30 DP35:DP37 DP34 DP43 DP39:DP42 DP38 DP47 DP46 DP48 DP45 DP44 DU5 DU6:DU11 DU13 DU12 DU19:DU29 DU15:DU18 DU14 DU31:DU33 DU30 DU35:DU37 DU34 DU43 DU39:DU42 DU38 DU47 DU46 DU48 DU45 DU44 DZ5 DZ6:DZ11 DZ13 DZ12 DZ19:DZ29 DZ15:DZ18 DZ14 DZ31:DZ33 DZ30 DZ35:DZ37 DZ34 DZ43 DZ39:DZ42 DZ38 DZ47 DZ46 DZ48 DZ45 DZ44 EE5 EE6:EE11 EE13 EE12 EE19:EE29 EE15:EE18 EE14 EE31:EE33 EE30 EE35:EE37 EE34 EE43 EE39:EE42 EE38 EE47 EE46 EE48 EE45 EE44 EG5:EJ5 EG6:EJ11 EG13:EJ13 EG12:EJ12 EG19:EJ29 EG15:EJ18 EG14:EJ14 EG31:EJ33 EG30:EJ30 EG35:EJ37 EG34:EJ34 EG43:EJ43 EG39:EJ42 EG38:EJ38 EG47:EJ47 EG46:EJ46 EG48:EJ48 EG45:EJ45 EG44:EJ44 EL5:EO5 EL6:EO11 EL13:EO13 EL12:EO12 EL19:EO29 EL15:EO18 EL14:EO14 EL31:EO33 EL30:EO30 EL35:EO37 EL34:EO34 EL43:EO43 EL39:EO42 EL38:EO38 EL47:EO47 EL46:EO46 EL48:EO48 EL45:EO45 EL44:EO44 EQ5:ET5 EQ6:ET11 EQ13:ET13 EQ12:ET12 EQ19:ET29 EQ15:ET18 EQ14:ET14 EQ31:ET33 EQ30:ET30 EQ35:ET37 EQ34:ET34 EQ43:ET43 EQ39:ET42 EQ38:ET38 EQ47:ET47 EQ46:ET46 EQ48:ET48 EQ45:ET45 EQ44:ET44 EV5:EY5 EV6:EY11 EV13:EY13 EV12:EY12 EV19:EY29 EV15:EY18 EV14:EY14 EV31:EY33 EV30:EY30 EV35:EY37 EV34:EY34 EV43:EY43 EV39:EY42 EV38:EY38 EV47:EY47 EV46:EY46 EV48:EY48 EV45:EY45 EV44:EY44 FA5:FD5 FA6:FD11 FA13:FD13 FA12:FD12 FA19:FD29 FA15:FD18 FA14:FD14 FA31:FD33 FA30:FD30 FA35:FD37 FA34:FD34 FA43:FD43 FA39:FD42 FA38:FD38 FA47:FD47 FA46:FD46 FA48:FD48 FA45:FD45 FA44:FD44 FF5:FI5 FF6:FI11 FF13:FI13 FF12:FI12 FF19:FI29 FF15:FI18 FF14:FI14 FF31:FI33 FF30:FI30 FF35:FI37 FF34:FI34 FF43:FI43 FF39:FI42 FF38:FI38 FF47:FI47 FF46:FI46 FF48:FI48 FF45:FI45 FF44:FI44 FK5:FN5 FK6:FN11 FK13:FN13 FK12:FN12 FK19:FN29 FK15:FN18 FK14:FN14 FK31:FN33 FK30:FN30 FK35:FN37 FK34:FN34 FK43:FN43 FK39:FN42 FK38:FN38 FK47:FN47 FK46:FN46 FK48:FN48 FK45:FN45 FK44:FN44 FP5:FS5 FP6:FS11 FP13:FS13 FP12:FS12 FP19:FS29 FP15:FS18 FP14:FS14 FP31:FS33 FP30:FS30 FP35:FS37 FP34:FS34 FP43:FS43 FP39:FS42 FP38:FS38 FP47:FS47 FP46:FS46 FP48:FS48 FP45:FS45 FP44:FS44 FU5:FX5 FU6:FX11 FU13:FX13 FU12:FX12 FU19:FX29 FU15:FX18 FU14:FX14 FU31:FX33 FU30:FX30 FU35:FX37 FU34:FX34 FU43:FX43 FU39:FX42 FU38:FX38 FU47:FX47 FU46:FX46 FU48:FX48 FU45:FX45 FU44:FX44 FZ5:GC5 FZ6:GC11 FZ13:GC13 FZ12:GC12 FZ19:GC29 FZ15:GC18 FZ14:GC14 FZ31:GC33 FZ30:GC30 FZ35:GC37 FZ34:GC34 FZ43:GC43 FZ39:GC42 FZ38:GC38 FZ47:GC47 FZ46:GC46 FZ48:GC48 FZ45:GC45 FZ44:GC44 O5 J27 O21:O26 J19 O19 O20 O28:O29 O27 O43 GE5:GH5 GE6:GH11 GE13:GH13 GE12:GH12 GE19:GH29 GE15:GH18 GE14:GH14 GE31:GH33 GE30:GH30 GE35:GH37 GE34:GH34 GE43:GH43 GE39:GH42 GE38:GH38 GE47:GH47 GE46:GH46 GE48:GH48 GE45:GH45 GE44:GH44 GO5:GR5 GO6:GR11 GO13:GR13 GO12:GR12 GO19:GR29 GO15:GR18 GO14:GR14 GO31:GR33 GO30:GR30 GO35:GR37 GO34:GR34 GO43:GR43 GO39:GR42 GO38:GR38 GO47:GR47 GO46:GR46 GO48:GR48 GO45:GR45 GO44:GR44 GY5:HB5 GY6:HB11 GY13:HB13 GY12:HB12 GY19:HB29 GY15:HB18 GY14:HB14 GY31:HB33 GY30:HB30 GY35:HB37 GY34:HB34 GY43:HB43 GY39:HB42 GY38:HB38 GY47:HB47 GY46:HB46 GY48:HB48 GY45:HB45 GY44:HB44 HI5:HL5 HI6:HL11 HI13:HL13 HI12:HL12 HI19:HL29 HI15:HL18 HI14:HL14 HI31:HL33 HI30:HL30 HI35:HL37 HI34:HL34 HI43:HL43 HI39:HL42 HI38:HL38 HI47:HL47 HI46:HL46 HI48:HL48 HI45:HL45 HI44:HL44 GJ5:GM5 GJ6:GM11 GJ13:GM13 GJ12:GM12 GJ19:GM29 GJ15:GM18 GJ14:GM14 GJ31:GM33 GJ30:GM30 GJ35:GM37 GJ34:GM34 GJ43:GM43 GJ39:GM42 GJ38:GM38 GJ47:GM47 GJ46:GM46 GJ48:GM48 GJ45:GM45 GJ44:GM44 GT5:GW5 GT6:GW11 GT13:GW13 GT12:GW12 GT19:GW29 GT15:GW18 GT14:GW14 GT31:GW33 GT30:GW30 GT35:GW37 GT34:GW34 GT43:GW43 GT39:GW42 GT38:GW38 GT47:GW47 GT46:GW46 GT48:GW48 GT45:GW45 GT44:GW44 HD5:HG5 HD6:HG11 HD13:HG13 HD12:HG12 HD19:HG29 HD15:HG18 HD14:HG14 HD31:HG33 HD30:HG30 HD35:HG37 HD34:HG34 HD43:HG43 HD39:HG42 HD38:HG38 HD47:HG47 HD46:HG46 HD48:HG48 HD45:HG45 HD44:HG44 AX5 BC5 BH5 O55:P55 T49:U53 T54:U54 T55:U55 Y49:Z53 Y54:Z54 Y55:Z55 AD49:AE53 AD54:AE54 AD55:AE55 AI49:AJ53 AI54:AJ54 AI55:AJ55 AN49:AO53 AN54:AO54 AN55:AO55 AS49:AT53 AS54:AT54 AS55:AT55 AX49:AY53 AX54:AY54 AX55:AY55 BC49:BD53 BC54:BD54 BC55:BD55 BH49:BI53 BH54:BI54 BH55:BI55 BM49:BN53 BM54:BN54 BM55:BN55 BR49:BS53 BR54:BS54 BR55:BS55 BW49:BX53 BW54:BX54 BW55:BX55 CB49:CC53 CB54:CC54 CB55:CC55 CG49:CH53 CG54:CH54 CG55:CH55 CL49:CM53 CL54:CM54 CL55:CM55 CQ49:CR53 CQ54:CR54 CQ55:CR55 CV49:CW53 CV54:CW54 CV55:CW55 DA49:DB53 DA54:DB54 DA55:DB55 DF49:DG53 DF54:DG54 DF55:DG55 DK49:DL53 DK54:DL54 DK55:DL55 DP14 DP49:DQ53 DP54:DQ54 DP55:DQ55 DU49:DV53 DU54:DV54 DU55:DV55 DZ49:EA53 DZ54:EA54 DZ55:EA55 EE49:HL53 EE54:HL54 EE55:HL5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4"/>
  <sheetViews>
    <sheetView showGridLines="0" zoomScale="90" zoomScaleNormal="90" workbookViewId="0">
      <selection activeCell="AC68" sqref="AC68"/>
    </sheetView>
  </sheetViews>
  <sheetFormatPr defaultRowHeight="15" x14ac:dyDescent="0.25"/>
  <cols>
    <col min="2" max="2" width="2.28515625" customWidth="1"/>
    <col min="3" max="3" width="21.5703125" style="17" customWidth="1"/>
    <col min="4" max="4" width="38.5703125" style="9" customWidth="1"/>
  </cols>
  <sheetData>
    <row r="2" spans="1:4" x14ac:dyDescent="0.25">
      <c r="A2">
        <v>1</v>
      </c>
      <c r="C2" s="14" t="str">
        <f>'MS v Hokeji 2025'!AU1</f>
        <v>Martin Varsa</v>
      </c>
      <c r="D2" s="15">
        <f>'MS v Hokeji 2025'!AX103</f>
        <v>236</v>
      </c>
    </row>
    <row r="3" spans="1:4" x14ac:dyDescent="0.25">
      <c r="A3">
        <v>2</v>
      </c>
      <c r="C3" s="14" t="str">
        <f>'MS v Hokeji 2025'!AP1</f>
        <v>Robo Ondák</v>
      </c>
      <c r="D3" s="15">
        <f>'MS v Hokeji 2025'!AS103</f>
        <v>235</v>
      </c>
    </row>
    <row r="4" spans="1:4" x14ac:dyDescent="0.25">
      <c r="A4">
        <v>3</v>
      </c>
      <c r="C4" s="14" t="str">
        <f>'MS v Hokeji 2025'!G1</f>
        <v>Miloš Belák</v>
      </c>
      <c r="D4" s="15">
        <f>'MS v Hokeji 2025'!J103</f>
        <v>233</v>
      </c>
    </row>
    <row r="5" spans="1:4" x14ac:dyDescent="0.25">
      <c r="A5">
        <v>4</v>
      </c>
      <c r="C5" s="14" t="str">
        <f>'MS v Hokeji 2025'!EB1</f>
        <v>Tomáš Jašurek</v>
      </c>
      <c r="D5" s="15">
        <f>'MS v Hokeji 2025'!EE103</f>
        <v>232</v>
      </c>
    </row>
    <row r="6" spans="1:4" x14ac:dyDescent="0.25">
      <c r="A6">
        <v>5</v>
      </c>
      <c r="C6" s="14" t="str">
        <f>'MS v Hokeji 2025'!DH1</f>
        <v>Igor Jargaš</v>
      </c>
      <c r="D6" s="15">
        <f>'MS v Hokeji 2025'!DK103</f>
        <v>229</v>
      </c>
    </row>
    <row r="7" spans="1:4" x14ac:dyDescent="0.25">
      <c r="A7">
        <v>6</v>
      </c>
      <c r="C7" s="14" t="str">
        <f>'MS v Hokeji 2025'!CS1</f>
        <v>Ľubo Purašík</v>
      </c>
      <c r="D7" s="15">
        <f>'MS v Hokeji 2025'!CV103</f>
        <v>225</v>
      </c>
    </row>
    <row r="8" spans="1:4" x14ac:dyDescent="0.25">
      <c r="A8">
        <v>7</v>
      </c>
      <c r="C8" s="14" t="str">
        <f>'MS v Hokeji 2025'!AK1</f>
        <v>Vlado Šutý</v>
      </c>
      <c r="D8" s="15">
        <f>'MS v Hokeji 2025'!AN103</f>
        <v>225</v>
      </c>
    </row>
    <row r="9" spans="1:4" x14ac:dyDescent="0.25">
      <c r="A9">
        <v>8</v>
      </c>
      <c r="C9" s="14" t="str">
        <f>'MS v Hokeji 2025'!AA1</f>
        <v>Miro Krištofík</v>
      </c>
      <c r="D9" s="15">
        <f>'MS v Hokeji 2025'!AD103</f>
        <v>223</v>
      </c>
    </row>
    <row r="10" spans="1:4" x14ac:dyDescent="0.25">
      <c r="A10">
        <v>9</v>
      </c>
      <c r="C10" s="14" t="str">
        <f>'MS v Hokeji 2025'!BE1</f>
        <v>Stano Holáň</v>
      </c>
      <c r="D10" s="15">
        <f>'MS v Hokeji 2025'!BH103</f>
        <v>223</v>
      </c>
    </row>
    <row r="11" spans="1:4" x14ac:dyDescent="0.25">
      <c r="A11">
        <v>10</v>
      </c>
      <c r="C11" s="14" t="str">
        <f>'MS v Hokeji 2025'!AZ1</f>
        <v>Peter Čech</v>
      </c>
      <c r="D11" s="15">
        <f>'MS v Hokeji 2025'!BC103</f>
        <v>223</v>
      </c>
    </row>
    <row r="12" spans="1:4" x14ac:dyDescent="0.25">
      <c r="A12">
        <v>11</v>
      </c>
      <c r="C12" s="14" t="str">
        <f>'MS v Hokeji 2025'!DC1</f>
        <v>Ivan Butkaj</v>
      </c>
      <c r="D12" s="15">
        <f>'MS v Hokeji 2025'!DF103</f>
        <v>216</v>
      </c>
    </row>
    <row r="13" spans="1:4" x14ac:dyDescent="0.25">
      <c r="A13">
        <v>12</v>
      </c>
      <c r="C13" s="14" t="str">
        <f>'MS v Hokeji 2025'!DM1</f>
        <v>Stano Kačmár</v>
      </c>
      <c r="D13" s="15">
        <f>'MS v Hokeji 2025'!DP103</f>
        <v>216</v>
      </c>
    </row>
    <row r="14" spans="1:4" x14ac:dyDescent="0.25">
      <c r="A14">
        <v>13</v>
      </c>
      <c r="C14" s="14" t="str">
        <f>'MS v Hokeji 2025'!CN1</f>
        <v>Tomáš Ovečka</v>
      </c>
      <c r="D14" s="15">
        <f>'MS v Hokeji 2025'!CQ103</f>
        <v>214</v>
      </c>
    </row>
    <row r="15" spans="1:4" x14ac:dyDescent="0.25">
      <c r="A15">
        <v>14</v>
      </c>
      <c r="C15" s="14" t="str">
        <f>'MS v Hokeji 2025'!AF1</f>
        <v>Michal Cvanciger</v>
      </c>
      <c r="D15" s="15">
        <f>'MS v Hokeji 2025'!AI103</f>
        <v>214</v>
      </c>
    </row>
    <row r="16" spans="1:4" x14ac:dyDescent="0.25">
      <c r="A16">
        <v>15</v>
      </c>
      <c r="C16" s="14" t="str">
        <f>'MS v Hokeji 2025'!CI1</f>
        <v>Maroš Mičiak</v>
      </c>
      <c r="D16" s="15">
        <f>'MS v Hokeji 2025'!CL103</f>
        <v>212</v>
      </c>
    </row>
    <row r="17" spans="1:4" x14ac:dyDescent="0.25">
      <c r="A17">
        <v>16</v>
      </c>
      <c r="C17" s="14" t="str">
        <f>'MS v Hokeji 2025'!BY1</f>
        <v>Martin Trúnek</v>
      </c>
      <c r="D17" s="15">
        <f>'MS v Hokeji 2025'!CB103</f>
        <v>209</v>
      </c>
    </row>
    <row r="18" spans="1:4" x14ac:dyDescent="0.25">
      <c r="A18">
        <v>17</v>
      </c>
      <c r="C18" s="14" t="str">
        <f>'MS v Hokeji 2025'!DR1</f>
        <v>Miro Grochal</v>
      </c>
      <c r="D18" s="15">
        <f>'MS v Hokeji 2025'!DU103</f>
        <v>208</v>
      </c>
    </row>
    <row r="19" spans="1:4" x14ac:dyDescent="0.25">
      <c r="A19">
        <v>18</v>
      </c>
      <c r="C19" s="14" t="str">
        <f>'MS v Hokeji 2025'!CX1</f>
        <v>Filip Kotrba</v>
      </c>
      <c r="D19" s="15">
        <f>'MS v Hokeji 2025'!DA103</f>
        <v>208</v>
      </c>
    </row>
    <row r="20" spans="1:4" x14ac:dyDescent="0.25">
      <c r="A20">
        <v>19</v>
      </c>
      <c r="C20" s="14" t="str">
        <f>'MS v Hokeji 2025'!DW1</f>
        <v>Juraj Kajánek</v>
      </c>
      <c r="D20" s="15">
        <f>'MS v Hokeji 2025'!DZ103</f>
        <v>206</v>
      </c>
    </row>
    <row r="21" spans="1:4" x14ac:dyDescent="0.25">
      <c r="A21">
        <v>20</v>
      </c>
      <c r="C21" s="14" t="str">
        <f>'MS v Hokeji 2025'!BJ1</f>
        <v>Janko Šefár</v>
      </c>
      <c r="D21" s="15">
        <f>'MS v Hokeji 2025'!BM103</f>
        <v>204</v>
      </c>
    </row>
    <row r="22" spans="1:4" x14ac:dyDescent="0.25">
      <c r="A22">
        <v>21</v>
      </c>
      <c r="C22" s="14" t="str">
        <f>'MS v Hokeji 2025'!V1</f>
        <v>Peter Tkáčik</v>
      </c>
      <c r="D22" s="15">
        <f>'MS v Hokeji 2025'!Y103</f>
        <v>203</v>
      </c>
    </row>
    <row r="23" spans="1:4" x14ac:dyDescent="0.25">
      <c r="A23">
        <v>22</v>
      </c>
      <c r="C23" s="14" t="str">
        <f>'MS v Hokeji 2025'!CD1</f>
        <v>Maťa Veneny</v>
      </c>
      <c r="D23" s="15">
        <f>'MS v Hokeji 2025'!CG103</f>
        <v>201</v>
      </c>
    </row>
    <row r="24" spans="1:4" x14ac:dyDescent="0.25">
      <c r="A24">
        <v>23</v>
      </c>
      <c r="C24" s="14" t="str">
        <f>'MS v Hokeji 2025'!BO1</f>
        <v>Ľubo Karch</v>
      </c>
      <c r="D24" s="15">
        <f>'MS v Hokeji 2025'!BR103</f>
        <v>201</v>
      </c>
    </row>
    <row r="25" spans="1:4" x14ac:dyDescent="0.25">
      <c r="A25">
        <v>24</v>
      </c>
      <c r="C25" s="14" t="str">
        <f>'MS v Hokeji 2025'!BT1</f>
        <v>Igor Veneny</v>
      </c>
      <c r="D25" s="15">
        <f>'MS v Hokeji 2025'!BW103</f>
        <v>193</v>
      </c>
    </row>
    <row r="26" spans="1:4" x14ac:dyDescent="0.25">
      <c r="A26">
        <v>25</v>
      </c>
      <c r="C26" s="14" t="str">
        <f>'MS v Hokeji 2025'!Q1</f>
        <v>Marián Zemánek</v>
      </c>
      <c r="D26" s="15">
        <f>'MS v Hokeji 2025'!T103</f>
        <v>189</v>
      </c>
    </row>
    <row r="27" spans="1:4" x14ac:dyDescent="0.25">
      <c r="A27">
        <v>26</v>
      </c>
      <c r="C27" s="14" t="str">
        <f>'MS v Hokeji 2025'!L1</f>
        <v>Peter Kašík</v>
      </c>
      <c r="D27" s="15">
        <f>'MS v Hokeji 2025'!O103</f>
        <v>188</v>
      </c>
    </row>
    <row r="28" spans="1:4" hidden="1" x14ac:dyDescent="0.25">
      <c r="A28">
        <v>27</v>
      </c>
      <c r="C28" s="16" t="str">
        <f>'MS v Hokeji 2025'!EV1</f>
        <v>xxx</v>
      </c>
      <c r="D28" s="15">
        <f>'MS v Hokeji 2025'!EY103</f>
        <v>40</v>
      </c>
    </row>
    <row r="29" spans="1:4" hidden="1" x14ac:dyDescent="0.25">
      <c r="A29">
        <v>28</v>
      </c>
      <c r="C29" s="16" t="str">
        <f>'MS v Hokeji 2025'!FA1</f>
        <v>xxx</v>
      </c>
      <c r="D29" s="15">
        <f>'MS v Hokeji 2025'!FD103</f>
        <v>40</v>
      </c>
    </row>
    <row r="30" spans="1:4" hidden="1" x14ac:dyDescent="0.25">
      <c r="A30">
        <v>29</v>
      </c>
      <c r="C30" s="16" t="str">
        <f>'MS v Hokeji 2025'!FP1</f>
        <v>xxx</v>
      </c>
      <c r="D30" s="15">
        <f>'MS v Hokeji 2025'!FS103</f>
        <v>40</v>
      </c>
    </row>
    <row r="31" spans="1:4" hidden="1" x14ac:dyDescent="0.25">
      <c r="A31">
        <v>30</v>
      </c>
      <c r="C31" s="14" t="str">
        <f>'MS v Hokeji 2025'!EQ1</f>
        <v>xxx</v>
      </c>
      <c r="D31" s="15">
        <f>'MS v Hokeji 2025'!ET103</f>
        <v>40</v>
      </c>
    </row>
    <row r="32" spans="1:4" hidden="1" x14ac:dyDescent="0.25">
      <c r="A32">
        <v>31</v>
      </c>
      <c r="C32" s="16" t="str">
        <f>'MS v Hokeji 2025'!FF1</f>
        <v>xxx</v>
      </c>
      <c r="D32" s="15">
        <f>'MS v Hokeji 2025'!FI103</f>
        <v>40</v>
      </c>
    </row>
    <row r="33" spans="1:4" hidden="1" x14ac:dyDescent="0.25">
      <c r="A33">
        <v>32</v>
      </c>
      <c r="C33" s="16" t="str">
        <f>'MS v Hokeji 2025'!FK1</f>
        <v>xxx</v>
      </c>
      <c r="D33" s="15">
        <f>'MS v Hokeji 2025'!FN103</f>
        <v>40</v>
      </c>
    </row>
    <row r="34" spans="1:4" hidden="1" x14ac:dyDescent="0.25">
      <c r="A34">
        <v>33</v>
      </c>
      <c r="C34" s="14" t="str">
        <f>'MS v Hokeji 2025'!EL1</f>
        <v>xxx</v>
      </c>
      <c r="D34" s="15">
        <f>'MS v Hokeji 2025'!EO103</f>
        <v>40</v>
      </c>
    </row>
    <row r="35" spans="1:4" hidden="1" x14ac:dyDescent="0.25">
      <c r="A35">
        <v>34</v>
      </c>
      <c r="C35" s="16" t="str">
        <f>'MS v Hokeji 2025'!FU1</f>
        <v>xxx</v>
      </c>
      <c r="D35" s="15">
        <f>'MS v Hokeji 2025'!FX103</f>
        <v>40</v>
      </c>
    </row>
    <row r="36" spans="1:4" hidden="1" x14ac:dyDescent="0.25">
      <c r="A36">
        <v>35</v>
      </c>
      <c r="C36" s="14" t="str">
        <f>'MS v Hokeji 2025'!EG1</f>
        <v>xxx</v>
      </c>
      <c r="D36" s="15">
        <f>'MS v Hokeji 2025'!EJ103</f>
        <v>40</v>
      </c>
    </row>
    <row r="37" spans="1:4" hidden="1" x14ac:dyDescent="0.25">
      <c r="A37">
        <v>36</v>
      </c>
      <c r="C37" s="16" t="str">
        <f>'MS v Hokeji 2025'!FZ1</f>
        <v>xxx</v>
      </c>
      <c r="D37" s="15">
        <f>'MS v Hokeji 2025'!GC103</f>
        <v>40</v>
      </c>
    </row>
    <row r="38" spans="1:4" hidden="1" x14ac:dyDescent="0.25">
      <c r="A38">
        <v>37</v>
      </c>
      <c r="C38" s="16" t="str">
        <f>'MS v Hokeji 2025'!GE1</f>
        <v>xxx</v>
      </c>
      <c r="D38" s="15">
        <f>'MS v Hokeji 2025'!GH103</f>
        <v>40</v>
      </c>
    </row>
    <row r="39" spans="1:4" hidden="1" x14ac:dyDescent="0.25">
      <c r="A39">
        <v>38</v>
      </c>
      <c r="C39" s="16" t="str">
        <f>'MS v Hokeji 2025'!GJ1</f>
        <v>xxx</v>
      </c>
      <c r="D39" s="15">
        <f>'MS v Hokeji 2025'!GM103</f>
        <v>40</v>
      </c>
    </row>
    <row r="40" spans="1:4" hidden="1" x14ac:dyDescent="0.25">
      <c r="A40">
        <v>39</v>
      </c>
      <c r="C40" s="16" t="str">
        <f>'MS v Hokeji 2025'!GO1</f>
        <v>xxx</v>
      </c>
      <c r="D40" s="15">
        <f>'MS v Hokeji 2025'!GR103</f>
        <v>40</v>
      </c>
    </row>
    <row r="41" spans="1:4" hidden="1" x14ac:dyDescent="0.25">
      <c r="A41">
        <v>40</v>
      </c>
      <c r="C41" s="16" t="str">
        <f>'MS v Hokeji 2025'!GT1</f>
        <v>xxx</v>
      </c>
      <c r="D41" s="15">
        <f>'MS v Hokeji 2025'!GW103</f>
        <v>40</v>
      </c>
    </row>
    <row r="42" spans="1:4" hidden="1" x14ac:dyDescent="0.25">
      <c r="A42">
        <v>41</v>
      </c>
      <c r="C42" s="16" t="str">
        <f>'MS v Hokeji 2025'!GY1</f>
        <v>xxx</v>
      </c>
      <c r="D42" s="15">
        <f>'MS v Hokeji 2025'!HB103</f>
        <v>40</v>
      </c>
    </row>
    <row r="43" spans="1:4" hidden="1" x14ac:dyDescent="0.25">
      <c r="A43">
        <v>42</v>
      </c>
      <c r="C43" s="16" t="str">
        <f>'MS v Hokeji 2025'!HD1</f>
        <v>xxx</v>
      </c>
      <c r="D43" s="15">
        <f>'MS v Hokeji 2025'!HG103</f>
        <v>40</v>
      </c>
    </row>
    <row r="44" spans="1:4" hidden="1" x14ac:dyDescent="0.25">
      <c r="A44">
        <v>43</v>
      </c>
      <c r="C44" s="16" t="str">
        <f>'MS v Hokeji 2025'!HI1</f>
        <v>xxx</v>
      </c>
      <c r="D44" s="15">
        <f>'MS v Hokeji 2025'!HL103</f>
        <v>40</v>
      </c>
    </row>
  </sheetData>
  <sortState xmlns:xlrd2="http://schemas.microsoft.com/office/spreadsheetml/2017/richdata2" ref="C2:D27">
    <sortCondition descending="1" ref="D2:D44"/>
  </sortState>
  <conditionalFormatting sqref="D2:D36">
    <cfRule type="dataBar" priority="2">
      <dataBar>
        <cfvo type="min"/>
        <cfvo type="max"/>
        <color rgb="FF63C384"/>
      </dataBar>
      <extLst>
        <ext xmlns:x14="http://schemas.microsoft.com/office/spreadsheetml/2009/9/main" uri="{B025F937-C7B1-47D3-B67F-A62EFF666E3E}">
          <x14:id>{FA98EDC2-28E6-4227-A39B-A910363F0EAC}</x14:id>
        </ext>
      </extLst>
    </cfRule>
  </conditionalFormatting>
  <pageMargins left="0.7" right="0.7" top="0.75" bottom="0.75" header="0.3" footer="0.3"/>
  <pageSetup paperSize="9" orientation="portrait" r:id="rId1"/>
  <headerFooter>
    <oddFooter>&amp;L_x000D_&amp;1#&amp;"Calibri"&amp;10&amp;K000000 This document is information asset of KaSK and is protected by relevant laws and regulations.</oddFooter>
  </headerFooter>
  <extLst>
    <ext xmlns:x14="http://schemas.microsoft.com/office/spreadsheetml/2009/9/main" uri="{78C0D931-6437-407d-A8EE-F0AAD7539E65}">
      <x14:conditionalFormattings>
        <x14:conditionalFormatting xmlns:xm="http://schemas.microsoft.com/office/excel/2006/main">
          <x14:cfRule type="dataBar" id="{FA98EDC2-28E6-4227-A39B-A910363F0EAC}">
            <x14:dataBar minLength="0" maxLength="100" border="1" negativeBarBorderColorSameAsPositive="0">
              <x14:cfvo type="autoMin"/>
              <x14:cfvo type="autoMax"/>
              <x14:borderColor rgb="FF63C384"/>
              <x14:negativeFillColor rgb="FFFF0000"/>
              <x14:negativeBorderColor rgb="FFFF0000"/>
              <x14:axisColor rgb="FF000000"/>
            </x14:dataBar>
          </x14:cfRule>
          <xm:sqref>D2:D36</xm:sqref>
        </x14:conditionalFormatting>
      </x14:conditionalFormattings>
    </ext>
  </extLst>
</worksheet>
</file>

<file path=docMetadata/LabelInfo.xml><?xml version="1.0" encoding="utf-8"?>
<clbl:labelList xmlns:clbl="http://schemas.microsoft.com/office/2020/mipLabelMetadata">
  <clbl:label id="{4aa679f0-cb1e-4a57-8424-f7ced8877611}" enabled="1" method="Privileged" siteId="{815142b9-9d2f-4d92-83c3-65e5740e49a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MS v Hokeji 2025</vt:lpstr>
      <vt:lpstr>Poradie</vt:lpstr>
    </vt:vector>
  </TitlesOfParts>
  <Company>Kia Motors Slovakia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Purašík Ľubomír</dc:creator>
  <cp:lastModifiedBy>Michal Cvanciger</cp:lastModifiedBy>
  <dcterms:created xsi:type="dcterms:W3CDTF">2017-05-03T04:30:25Z</dcterms:created>
  <dcterms:modified xsi:type="dcterms:W3CDTF">2025-05-26T06:04:37Z</dcterms:modified>
</cp:coreProperties>
</file>